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815" windowHeight="9405" activeTab="6"/>
  </bookViews>
  <sheets>
    <sheet name="Ianuarie" sheetId="2" r:id="rId1"/>
    <sheet name="Februarie" sheetId="4" r:id="rId2"/>
    <sheet name="Martie" sheetId="5" r:id="rId3"/>
    <sheet name="Aprilie" sheetId="6" r:id="rId4"/>
    <sheet name="Mai" sheetId="7" r:id="rId5"/>
    <sheet name="Iunie" sheetId="8" r:id="rId6"/>
    <sheet name="Consolidat" sheetId="9" r:id="rId7"/>
    <sheet name="Sheet1" sheetId="3" r:id="rId8"/>
    <sheet name="Sheet2" sheetId="10" r:id="rId9"/>
  </sheets>
  <calcPr calcId="145621"/>
</workbook>
</file>

<file path=xl/calcChain.xml><?xml version="1.0" encoding="utf-8"?>
<calcChain xmlns="http://schemas.openxmlformats.org/spreadsheetml/2006/main">
  <c r="N5" i="9" l="1"/>
  <c r="O5" i="9"/>
  <c r="P5" i="9"/>
  <c r="Q5" i="9"/>
  <c r="R5" i="9"/>
  <c r="S5" i="9"/>
  <c r="T5" i="9"/>
  <c r="U5" i="9"/>
  <c r="V5" i="9"/>
  <c r="W5" i="9"/>
  <c r="X5" i="9"/>
  <c r="Y5" i="9"/>
  <c r="Z5" i="9"/>
  <c r="N6" i="9"/>
  <c r="O6" i="9"/>
  <c r="P6" i="9"/>
  <c r="Q6" i="9"/>
  <c r="R6" i="9"/>
  <c r="S6" i="9"/>
  <c r="T6" i="9"/>
  <c r="U6" i="9"/>
  <c r="V6" i="9"/>
  <c r="W6" i="9"/>
  <c r="X6" i="9"/>
  <c r="Y6" i="9"/>
  <c r="Z6" i="9"/>
  <c r="N7" i="9"/>
  <c r="O7" i="9"/>
  <c r="P7" i="9"/>
  <c r="Q7" i="9"/>
  <c r="R7" i="9"/>
  <c r="S7" i="9"/>
  <c r="T7" i="9"/>
  <c r="U7" i="9"/>
  <c r="V7" i="9"/>
  <c r="W7" i="9"/>
  <c r="X7" i="9"/>
  <c r="Y7" i="9"/>
  <c r="Z7" i="9"/>
  <c r="N8" i="9"/>
  <c r="O8" i="9"/>
  <c r="P8" i="9"/>
  <c r="Q8" i="9"/>
  <c r="R8" i="9"/>
  <c r="S8" i="9"/>
  <c r="T8" i="9"/>
  <c r="U8" i="9"/>
  <c r="V8" i="9"/>
  <c r="W8" i="9"/>
  <c r="X8" i="9"/>
  <c r="Y8" i="9"/>
  <c r="Z8" i="9"/>
  <c r="N9" i="9"/>
  <c r="O9" i="9"/>
  <c r="P9" i="9"/>
  <c r="Q9" i="9"/>
  <c r="R9" i="9"/>
  <c r="S9" i="9"/>
  <c r="T9" i="9"/>
  <c r="U9" i="9"/>
  <c r="V9" i="9"/>
  <c r="W9" i="9"/>
  <c r="X9" i="9"/>
  <c r="Y9" i="9"/>
  <c r="Z9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N115" i="9"/>
  <c r="O115" i="9"/>
  <c r="P115" i="9"/>
  <c r="Q115" i="9"/>
  <c r="R115" i="9"/>
  <c r="S115" i="9"/>
  <c r="T115" i="9"/>
  <c r="U115" i="9"/>
  <c r="V115" i="9"/>
  <c r="W115" i="9"/>
  <c r="X115" i="9"/>
  <c r="Y115" i="9"/>
  <c r="Z115" i="9"/>
  <c r="N116" i="9"/>
  <c r="O116" i="9"/>
  <c r="P116" i="9"/>
  <c r="Q116" i="9"/>
  <c r="R116" i="9"/>
  <c r="S116" i="9"/>
  <c r="T116" i="9"/>
  <c r="U116" i="9"/>
  <c r="V116" i="9"/>
  <c r="W116" i="9"/>
  <c r="X116" i="9"/>
  <c r="Y116" i="9"/>
  <c r="Z116" i="9"/>
  <c r="N117" i="9"/>
  <c r="O117" i="9"/>
  <c r="P117" i="9"/>
  <c r="Q117" i="9"/>
  <c r="R117" i="9"/>
  <c r="S117" i="9"/>
  <c r="T117" i="9"/>
  <c r="U117" i="9"/>
  <c r="V117" i="9"/>
  <c r="W117" i="9"/>
  <c r="X117" i="9"/>
  <c r="Y117" i="9"/>
  <c r="Z117" i="9"/>
  <c r="N118" i="9"/>
  <c r="O118" i="9"/>
  <c r="P118" i="9"/>
  <c r="Q118" i="9"/>
  <c r="R118" i="9"/>
  <c r="S118" i="9"/>
  <c r="T118" i="9"/>
  <c r="U118" i="9"/>
  <c r="V118" i="9"/>
  <c r="W118" i="9"/>
  <c r="X118" i="9"/>
  <c r="Y118" i="9"/>
  <c r="Z118" i="9"/>
  <c r="N119" i="9"/>
  <c r="O119" i="9"/>
  <c r="P119" i="9"/>
  <c r="Q119" i="9"/>
  <c r="R119" i="9"/>
  <c r="S119" i="9"/>
  <c r="T119" i="9"/>
  <c r="U119" i="9"/>
  <c r="V119" i="9"/>
  <c r="W119" i="9"/>
  <c r="X119" i="9"/>
  <c r="Y119" i="9"/>
  <c r="Z119" i="9"/>
  <c r="N120" i="9"/>
  <c r="O120" i="9"/>
  <c r="P120" i="9"/>
  <c r="Q120" i="9"/>
  <c r="R120" i="9"/>
  <c r="S120" i="9"/>
  <c r="T120" i="9"/>
  <c r="U120" i="9"/>
  <c r="V120" i="9"/>
  <c r="W120" i="9"/>
  <c r="X120" i="9"/>
  <c r="Y120" i="9"/>
  <c r="Z120" i="9"/>
  <c r="N121" i="9"/>
  <c r="O121" i="9"/>
  <c r="P121" i="9"/>
  <c r="Q121" i="9"/>
  <c r="R121" i="9"/>
  <c r="S121" i="9"/>
  <c r="T121" i="9"/>
  <c r="U121" i="9"/>
  <c r="V121" i="9"/>
  <c r="W121" i="9"/>
  <c r="X121" i="9"/>
  <c r="Y121" i="9"/>
  <c r="Z121" i="9"/>
  <c r="N122" i="9"/>
  <c r="O122" i="9"/>
  <c r="P122" i="9"/>
  <c r="Q122" i="9"/>
  <c r="R122" i="9"/>
  <c r="S122" i="9"/>
  <c r="T122" i="9"/>
  <c r="U122" i="9"/>
  <c r="V122" i="9"/>
  <c r="W122" i="9"/>
  <c r="X122" i="9"/>
  <c r="Y122" i="9"/>
  <c r="Z122" i="9"/>
  <c r="N123" i="9"/>
  <c r="O123" i="9"/>
  <c r="P123" i="9"/>
  <c r="Q123" i="9"/>
  <c r="R123" i="9"/>
  <c r="S123" i="9"/>
  <c r="T123" i="9"/>
  <c r="U123" i="9"/>
  <c r="V123" i="9"/>
  <c r="W123" i="9"/>
  <c r="X123" i="9"/>
  <c r="Y123" i="9"/>
  <c r="Z123" i="9"/>
  <c r="N124" i="9"/>
  <c r="O124" i="9"/>
  <c r="P124" i="9"/>
  <c r="Q124" i="9"/>
  <c r="R124" i="9"/>
  <c r="S124" i="9"/>
  <c r="T124" i="9"/>
  <c r="U124" i="9"/>
  <c r="V124" i="9"/>
  <c r="W124" i="9"/>
  <c r="X124" i="9"/>
  <c r="Y124" i="9"/>
  <c r="Z124" i="9"/>
  <c r="N125" i="9"/>
  <c r="O125" i="9"/>
  <c r="P125" i="9"/>
  <c r="Q125" i="9"/>
  <c r="R125" i="9"/>
  <c r="S125" i="9"/>
  <c r="T125" i="9"/>
  <c r="U125" i="9"/>
  <c r="V125" i="9"/>
  <c r="W125" i="9"/>
  <c r="X125" i="9"/>
  <c r="Y125" i="9"/>
  <c r="Z125" i="9"/>
  <c r="N126" i="9"/>
  <c r="O126" i="9"/>
  <c r="P126" i="9"/>
  <c r="Q126" i="9"/>
  <c r="R126" i="9"/>
  <c r="S126" i="9"/>
  <c r="T126" i="9"/>
  <c r="U126" i="9"/>
  <c r="V126" i="9"/>
  <c r="W126" i="9"/>
  <c r="X126" i="9"/>
  <c r="Y126" i="9"/>
  <c r="Z126" i="9"/>
  <c r="N127" i="9"/>
  <c r="O127" i="9"/>
  <c r="P127" i="9"/>
  <c r="Q127" i="9"/>
  <c r="R127" i="9"/>
  <c r="S127" i="9"/>
  <c r="T127" i="9"/>
  <c r="U127" i="9"/>
  <c r="V127" i="9"/>
  <c r="W127" i="9"/>
  <c r="X127" i="9"/>
  <c r="Y127" i="9"/>
  <c r="Z127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Z128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Z129" i="9"/>
  <c r="N130" i="9"/>
  <c r="O130" i="9"/>
  <c r="P130" i="9"/>
  <c r="Q130" i="9"/>
  <c r="R130" i="9"/>
  <c r="S130" i="9"/>
  <c r="T130" i="9"/>
  <c r="U130" i="9"/>
  <c r="V130" i="9"/>
  <c r="W130" i="9"/>
  <c r="X130" i="9"/>
  <c r="Y130" i="9"/>
  <c r="Z130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Z132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Z134" i="9"/>
  <c r="N135" i="9"/>
  <c r="O135" i="9"/>
  <c r="P135" i="9"/>
  <c r="Q135" i="9"/>
  <c r="R135" i="9"/>
  <c r="S135" i="9"/>
  <c r="T135" i="9"/>
  <c r="U135" i="9"/>
  <c r="V135" i="9"/>
  <c r="W135" i="9"/>
  <c r="X135" i="9"/>
  <c r="Y135" i="9"/>
  <c r="Z135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Z136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Z137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Z138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Z140" i="9"/>
  <c r="N141" i="9"/>
  <c r="O141" i="9"/>
  <c r="P141" i="9"/>
  <c r="Q141" i="9"/>
  <c r="R141" i="9"/>
  <c r="S141" i="9"/>
  <c r="T141" i="9"/>
  <c r="U141" i="9"/>
  <c r="V141" i="9"/>
  <c r="W141" i="9"/>
  <c r="X141" i="9"/>
  <c r="Y141" i="9"/>
  <c r="Z141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Z142" i="9"/>
  <c r="N143" i="9"/>
  <c r="O143" i="9"/>
  <c r="P143" i="9"/>
  <c r="Q143" i="9"/>
  <c r="R143" i="9"/>
  <c r="S143" i="9"/>
  <c r="T143" i="9"/>
  <c r="U143" i="9"/>
  <c r="V143" i="9"/>
  <c r="W143" i="9"/>
  <c r="X143" i="9"/>
  <c r="Y143" i="9"/>
  <c r="Z143" i="9"/>
  <c r="N144" i="9"/>
  <c r="O144" i="9"/>
  <c r="P144" i="9"/>
  <c r="Q144" i="9"/>
  <c r="R144" i="9"/>
  <c r="S144" i="9"/>
  <c r="T144" i="9"/>
  <c r="U144" i="9"/>
  <c r="V144" i="9"/>
  <c r="W144" i="9"/>
  <c r="X144" i="9"/>
  <c r="Y144" i="9"/>
  <c r="Z144" i="9"/>
  <c r="N145" i="9"/>
  <c r="O145" i="9"/>
  <c r="P145" i="9"/>
  <c r="Q145" i="9"/>
  <c r="R145" i="9"/>
  <c r="S145" i="9"/>
  <c r="T145" i="9"/>
  <c r="U145" i="9"/>
  <c r="V145" i="9"/>
  <c r="W145" i="9"/>
  <c r="X145" i="9"/>
  <c r="Y145" i="9"/>
  <c r="Z145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Z146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N154" i="9"/>
  <c r="O154" i="9"/>
  <c r="P154" i="9"/>
  <c r="Q154" i="9"/>
  <c r="R154" i="9"/>
  <c r="S154" i="9"/>
  <c r="T154" i="9"/>
  <c r="U154" i="9"/>
  <c r="V154" i="9"/>
  <c r="W154" i="9"/>
  <c r="X154" i="9"/>
  <c r="Y154" i="9"/>
  <c r="Z154" i="9"/>
  <c r="N155" i="9"/>
  <c r="O155" i="9"/>
  <c r="P155" i="9"/>
  <c r="Q155" i="9"/>
  <c r="R155" i="9"/>
  <c r="S155" i="9"/>
  <c r="T155" i="9"/>
  <c r="U155" i="9"/>
  <c r="V155" i="9"/>
  <c r="W155" i="9"/>
  <c r="X155" i="9"/>
  <c r="Y155" i="9"/>
  <c r="Z155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Z156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Z158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Z159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Z160" i="9"/>
  <c r="N161" i="9"/>
  <c r="O161" i="9"/>
  <c r="P161" i="9"/>
  <c r="Q161" i="9"/>
  <c r="R161" i="9"/>
  <c r="S161" i="9"/>
  <c r="T161" i="9"/>
  <c r="U161" i="9"/>
  <c r="V161" i="9"/>
  <c r="W161" i="9"/>
  <c r="X161" i="9"/>
  <c r="Y161" i="9"/>
  <c r="Z161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Z162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Z163" i="9"/>
  <c r="N164" i="9"/>
  <c r="O164" i="9"/>
  <c r="P164" i="9"/>
  <c r="Q164" i="9"/>
  <c r="R164" i="9"/>
  <c r="S164" i="9"/>
  <c r="T164" i="9"/>
  <c r="U164" i="9"/>
  <c r="V164" i="9"/>
  <c r="W164" i="9"/>
  <c r="X164" i="9"/>
  <c r="Y164" i="9"/>
  <c r="Z164" i="9"/>
  <c r="N165" i="9"/>
  <c r="O165" i="9"/>
  <c r="P165" i="9"/>
  <c r="Q165" i="9"/>
  <c r="R165" i="9"/>
  <c r="S165" i="9"/>
  <c r="T165" i="9"/>
  <c r="U165" i="9"/>
  <c r="V165" i="9"/>
  <c r="W165" i="9"/>
  <c r="X165" i="9"/>
  <c r="Y165" i="9"/>
  <c r="Z165" i="9"/>
  <c r="N166" i="9"/>
  <c r="O166" i="9"/>
  <c r="P166" i="9"/>
  <c r="Q166" i="9"/>
  <c r="R166" i="9"/>
  <c r="S166" i="9"/>
  <c r="T166" i="9"/>
  <c r="U166" i="9"/>
  <c r="V166" i="9"/>
  <c r="W166" i="9"/>
  <c r="X166" i="9"/>
  <c r="Y166" i="9"/>
  <c r="Z166" i="9"/>
  <c r="N167" i="9"/>
  <c r="O167" i="9"/>
  <c r="P167" i="9"/>
  <c r="Q167" i="9"/>
  <c r="R167" i="9"/>
  <c r="S167" i="9"/>
  <c r="T167" i="9"/>
  <c r="U167" i="9"/>
  <c r="V167" i="9"/>
  <c r="W167" i="9"/>
  <c r="X167" i="9"/>
  <c r="Y167" i="9"/>
  <c r="Z167" i="9"/>
  <c r="N168" i="9"/>
  <c r="O168" i="9"/>
  <c r="P168" i="9"/>
  <c r="Q168" i="9"/>
  <c r="R168" i="9"/>
  <c r="S168" i="9"/>
  <c r="T168" i="9"/>
  <c r="U168" i="9"/>
  <c r="V168" i="9"/>
  <c r="W168" i="9"/>
  <c r="X168" i="9"/>
  <c r="Y168" i="9"/>
  <c r="Z168" i="9"/>
  <c r="N169" i="9"/>
  <c r="O169" i="9"/>
  <c r="P169" i="9"/>
  <c r="Q169" i="9"/>
  <c r="R169" i="9"/>
  <c r="S169" i="9"/>
  <c r="T169" i="9"/>
  <c r="U169" i="9"/>
  <c r="V169" i="9"/>
  <c r="W169" i="9"/>
  <c r="X169" i="9"/>
  <c r="Y169" i="9"/>
  <c r="Z169" i="9"/>
  <c r="N170" i="9"/>
  <c r="O170" i="9"/>
  <c r="P170" i="9"/>
  <c r="Q170" i="9"/>
  <c r="R170" i="9"/>
  <c r="S170" i="9"/>
  <c r="T170" i="9"/>
  <c r="U170" i="9"/>
  <c r="V170" i="9"/>
  <c r="W170" i="9"/>
  <c r="X170" i="9"/>
  <c r="Y170" i="9"/>
  <c r="Z170" i="9"/>
  <c r="N171" i="9"/>
  <c r="O171" i="9"/>
  <c r="P171" i="9"/>
  <c r="Q171" i="9"/>
  <c r="R171" i="9"/>
  <c r="S171" i="9"/>
  <c r="T171" i="9"/>
  <c r="U171" i="9"/>
  <c r="V171" i="9"/>
  <c r="W171" i="9"/>
  <c r="X171" i="9"/>
  <c r="Y171" i="9"/>
  <c r="Z171" i="9"/>
  <c r="N172" i="9"/>
  <c r="O172" i="9"/>
  <c r="P172" i="9"/>
  <c r="Q172" i="9"/>
  <c r="R172" i="9"/>
  <c r="S172" i="9"/>
  <c r="T172" i="9"/>
  <c r="U172" i="9"/>
  <c r="V172" i="9"/>
  <c r="W172" i="9"/>
  <c r="X172" i="9"/>
  <c r="Y172" i="9"/>
  <c r="Z172" i="9"/>
  <c r="N173" i="9"/>
  <c r="O173" i="9"/>
  <c r="P173" i="9"/>
  <c r="Q173" i="9"/>
  <c r="R173" i="9"/>
  <c r="S173" i="9"/>
  <c r="T173" i="9"/>
  <c r="U173" i="9"/>
  <c r="V173" i="9"/>
  <c r="W173" i="9"/>
  <c r="X173" i="9"/>
  <c r="Y173" i="9"/>
  <c r="Z173" i="9"/>
  <c r="N174" i="9"/>
  <c r="O174" i="9"/>
  <c r="P174" i="9"/>
  <c r="Q174" i="9"/>
  <c r="R174" i="9"/>
  <c r="S174" i="9"/>
  <c r="T174" i="9"/>
  <c r="U174" i="9"/>
  <c r="V174" i="9"/>
  <c r="W174" i="9"/>
  <c r="X174" i="9"/>
  <c r="Y174" i="9"/>
  <c r="Z174" i="9"/>
  <c r="N175" i="9"/>
  <c r="O175" i="9"/>
  <c r="P175" i="9"/>
  <c r="Q175" i="9"/>
  <c r="R175" i="9"/>
  <c r="S175" i="9"/>
  <c r="T175" i="9"/>
  <c r="U175" i="9"/>
  <c r="V175" i="9"/>
  <c r="W175" i="9"/>
  <c r="X175" i="9"/>
  <c r="Y175" i="9"/>
  <c r="Z175" i="9"/>
  <c r="N176" i="9"/>
  <c r="O176" i="9"/>
  <c r="P176" i="9"/>
  <c r="Q176" i="9"/>
  <c r="R176" i="9"/>
  <c r="S176" i="9"/>
  <c r="T176" i="9"/>
  <c r="U176" i="9"/>
  <c r="V176" i="9"/>
  <c r="W176" i="9"/>
  <c r="X176" i="9"/>
  <c r="Y176" i="9"/>
  <c r="Z176" i="9"/>
  <c r="N177" i="9"/>
  <c r="O177" i="9"/>
  <c r="P177" i="9"/>
  <c r="Q177" i="9"/>
  <c r="R177" i="9"/>
  <c r="S177" i="9"/>
  <c r="T177" i="9"/>
  <c r="U177" i="9"/>
  <c r="V177" i="9"/>
  <c r="W177" i="9"/>
  <c r="X177" i="9"/>
  <c r="Y177" i="9"/>
  <c r="Z177" i="9"/>
  <c r="N178" i="9"/>
  <c r="O178" i="9"/>
  <c r="P178" i="9"/>
  <c r="Q178" i="9"/>
  <c r="R178" i="9"/>
  <c r="S178" i="9"/>
  <c r="T178" i="9"/>
  <c r="U178" i="9"/>
  <c r="V178" i="9"/>
  <c r="W178" i="9"/>
  <c r="X178" i="9"/>
  <c r="Y178" i="9"/>
  <c r="Z178" i="9"/>
  <c r="N179" i="9"/>
  <c r="O179" i="9"/>
  <c r="P179" i="9"/>
  <c r="Q179" i="9"/>
  <c r="R179" i="9"/>
  <c r="S179" i="9"/>
  <c r="T179" i="9"/>
  <c r="U179" i="9"/>
  <c r="V179" i="9"/>
  <c r="W179" i="9"/>
  <c r="X179" i="9"/>
  <c r="Y179" i="9"/>
  <c r="Z179" i="9"/>
  <c r="N180" i="9"/>
  <c r="O180" i="9"/>
  <c r="P180" i="9"/>
  <c r="Q180" i="9"/>
  <c r="R180" i="9"/>
  <c r="S180" i="9"/>
  <c r="T180" i="9"/>
  <c r="U180" i="9"/>
  <c r="V180" i="9"/>
  <c r="W180" i="9"/>
  <c r="X180" i="9"/>
  <c r="Y180" i="9"/>
  <c r="Z180" i="9"/>
  <c r="N181" i="9"/>
  <c r="O181" i="9"/>
  <c r="P181" i="9"/>
  <c r="Q181" i="9"/>
  <c r="R181" i="9"/>
  <c r="S181" i="9"/>
  <c r="T181" i="9"/>
  <c r="U181" i="9"/>
  <c r="V181" i="9"/>
  <c r="W181" i="9"/>
  <c r="X181" i="9"/>
  <c r="Y181" i="9"/>
  <c r="Z181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Z182" i="9"/>
  <c r="N183" i="9"/>
  <c r="O183" i="9"/>
  <c r="P183" i="9"/>
  <c r="Q183" i="9"/>
  <c r="R183" i="9"/>
  <c r="S183" i="9"/>
  <c r="T183" i="9"/>
  <c r="U183" i="9"/>
  <c r="V183" i="9"/>
  <c r="W183" i="9"/>
  <c r="X183" i="9"/>
  <c r="Y183" i="9"/>
  <c r="Z183" i="9"/>
  <c r="N184" i="9"/>
  <c r="O184" i="9"/>
  <c r="P184" i="9"/>
  <c r="Q184" i="9"/>
  <c r="R184" i="9"/>
  <c r="S184" i="9"/>
  <c r="T184" i="9"/>
  <c r="U184" i="9"/>
  <c r="V184" i="9"/>
  <c r="W184" i="9"/>
  <c r="X184" i="9"/>
  <c r="Y184" i="9"/>
  <c r="Z184" i="9"/>
  <c r="N185" i="9"/>
  <c r="O185" i="9"/>
  <c r="P185" i="9"/>
  <c r="Q185" i="9"/>
  <c r="R185" i="9"/>
  <c r="S185" i="9"/>
  <c r="T185" i="9"/>
  <c r="U185" i="9"/>
  <c r="V185" i="9"/>
  <c r="W185" i="9"/>
  <c r="X185" i="9"/>
  <c r="Y185" i="9"/>
  <c r="Z185" i="9"/>
  <c r="N186" i="9"/>
  <c r="O186" i="9"/>
  <c r="P186" i="9"/>
  <c r="Q186" i="9"/>
  <c r="R186" i="9"/>
  <c r="S186" i="9"/>
  <c r="T186" i="9"/>
  <c r="U186" i="9"/>
  <c r="V186" i="9"/>
  <c r="W186" i="9"/>
  <c r="X186" i="9"/>
  <c r="Y186" i="9"/>
  <c r="Z186" i="9"/>
  <c r="N187" i="9"/>
  <c r="O187" i="9"/>
  <c r="P187" i="9"/>
  <c r="Q187" i="9"/>
  <c r="R187" i="9"/>
  <c r="S187" i="9"/>
  <c r="T187" i="9"/>
  <c r="U187" i="9"/>
  <c r="V187" i="9"/>
  <c r="W187" i="9"/>
  <c r="X187" i="9"/>
  <c r="Y187" i="9"/>
  <c r="Z187" i="9"/>
  <c r="N188" i="9"/>
  <c r="O188" i="9"/>
  <c r="P188" i="9"/>
  <c r="Q188" i="9"/>
  <c r="R188" i="9"/>
  <c r="S188" i="9"/>
  <c r="T188" i="9"/>
  <c r="U188" i="9"/>
  <c r="V188" i="9"/>
  <c r="W188" i="9"/>
  <c r="X188" i="9"/>
  <c r="Y188" i="9"/>
  <c r="Z188" i="9"/>
  <c r="N189" i="9"/>
  <c r="O189" i="9"/>
  <c r="P189" i="9"/>
  <c r="Q189" i="9"/>
  <c r="R189" i="9"/>
  <c r="S189" i="9"/>
  <c r="T189" i="9"/>
  <c r="U189" i="9"/>
  <c r="V189" i="9"/>
  <c r="W189" i="9"/>
  <c r="X189" i="9"/>
  <c r="Y189" i="9"/>
  <c r="Z189" i="9"/>
  <c r="N190" i="9"/>
  <c r="O190" i="9"/>
  <c r="P190" i="9"/>
  <c r="Q190" i="9"/>
  <c r="R190" i="9"/>
  <c r="S190" i="9"/>
  <c r="T190" i="9"/>
  <c r="U190" i="9"/>
  <c r="V190" i="9"/>
  <c r="W190" i="9"/>
  <c r="X190" i="9"/>
  <c r="Y190" i="9"/>
  <c r="Z190" i="9"/>
  <c r="N191" i="9"/>
  <c r="O191" i="9"/>
  <c r="P191" i="9"/>
  <c r="Q191" i="9"/>
  <c r="R191" i="9"/>
  <c r="S191" i="9"/>
  <c r="T191" i="9"/>
  <c r="U191" i="9"/>
  <c r="V191" i="9"/>
  <c r="W191" i="9"/>
  <c r="X191" i="9"/>
  <c r="Y191" i="9"/>
  <c r="Z191" i="9"/>
  <c r="N192" i="9"/>
  <c r="O192" i="9"/>
  <c r="P192" i="9"/>
  <c r="Q192" i="9"/>
  <c r="R192" i="9"/>
  <c r="S192" i="9"/>
  <c r="T192" i="9"/>
  <c r="U192" i="9"/>
  <c r="V192" i="9"/>
  <c r="W192" i="9"/>
  <c r="X192" i="9"/>
  <c r="Y192" i="9"/>
  <c r="Z192" i="9"/>
  <c r="N193" i="9"/>
  <c r="O193" i="9"/>
  <c r="P193" i="9"/>
  <c r="Q193" i="9"/>
  <c r="R193" i="9"/>
  <c r="S193" i="9"/>
  <c r="T193" i="9"/>
  <c r="U193" i="9"/>
  <c r="V193" i="9"/>
  <c r="W193" i="9"/>
  <c r="X193" i="9"/>
  <c r="Y193" i="9"/>
  <c r="Z193" i="9"/>
  <c r="N194" i="9"/>
  <c r="O194" i="9"/>
  <c r="P194" i="9"/>
  <c r="Q194" i="9"/>
  <c r="R194" i="9"/>
  <c r="S194" i="9"/>
  <c r="T194" i="9"/>
  <c r="U194" i="9"/>
  <c r="V194" i="9"/>
  <c r="W194" i="9"/>
  <c r="X194" i="9"/>
  <c r="Y194" i="9"/>
  <c r="Z194" i="9"/>
  <c r="N195" i="9"/>
  <c r="O195" i="9"/>
  <c r="P195" i="9"/>
  <c r="Q195" i="9"/>
  <c r="R195" i="9"/>
  <c r="S195" i="9"/>
  <c r="T195" i="9"/>
  <c r="U195" i="9"/>
  <c r="V195" i="9"/>
  <c r="W195" i="9"/>
  <c r="X195" i="9"/>
  <c r="Y195" i="9"/>
  <c r="Z195" i="9"/>
  <c r="N196" i="9"/>
  <c r="O196" i="9"/>
  <c r="P196" i="9"/>
  <c r="Q196" i="9"/>
  <c r="R196" i="9"/>
  <c r="S196" i="9"/>
  <c r="T196" i="9"/>
  <c r="U196" i="9"/>
  <c r="V196" i="9"/>
  <c r="W196" i="9"/>
  <c r="X196" i="9"/>
  <c r="Y196" i="9"/>
  <c r="Z196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Z197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Z199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Z200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Z201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Z202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Z203" i="9"/>
  <c r="N204" i="9"/>
  <c r="O204" i="9"/>
  <c r="P204" i="9"/>
  <c r="Q204" i="9"/>
  <c r="R204" i="9"/>
  <c r="S204" i="9"/>
  <c r="T204" i="9"/>
  <c r="U204" i="9"/>
  <c r="V204" i="9"/>
  <c r="W204" i="9"/>
  <c r="X204" i="9"/>
  <c r="Y204" i="9"/>
  <c r="Z204" i="9"/>
  <c r="N205" i="9"/>
  <c r="O205" i="9"/>
  <c r="P205" i="9"/>
  <c r="Q205" i="9"/>
  <c r="R205" i="9"/>
  <c r="S205" i="9"/>
  <c r="T205" i="9"/>
  <c r="U205" i="9"/>
  <c r="V205" i="9"/>
  <c r="W205" i="9"/>
  <c r="X205" i="9"/>
  <c r="Y205" i="9"/>
  <c r="Z205" i="9"/>
  <c r="N206" i="9"/>
  <c r="O206" i="9"/>
  <c r="P206" i="9"/>
  <c r="Q206" i="9"/>
  <c r="R206" i="9"/>
  <c r="S206" i="9"/>
  <c r="T206" i="9"/>
  <c r="U206" i="9"/>
  <c r="V206" i="9"/>
  <c r="W206" i="9"/>
  <c r="X206" i="9"/>
  <c r="Y206" i="9"/>
  <c r="Z206" i="9"/>
  <c r="N207" i="9"/>
  <c r="O207" i="9"/>
  <c r="P207" i="9"/>
  <c r="Q207" i="9"/>
  <c r="R207" i="9"/>
  <c r="S207" i="9"/>
  <c r="T207" i="9"/>
  <c r="U207" i="9"/>
  <c r="V207" i="9"/>
  <c r="W207" i="9"/>
  <c r="X207" i="9"/>
  <c r="Y207" i="9"/>
  <c r="Z207" i="9"/>
  <c r="N208" i="9"/>
  <c r="O208" i="9"/>
  <c r="P208" i="9"/>
  <c r="Q208" i="9"/>
  <c r="R208" i="9"/>
  <c r="S208" i="9"/>
  <c r="T208" i="9"/>
  <c r="U208" i="9"/>
  <c r="V208" i="9"/>
  <c r="W208" i="9"/>
  <c r="X208" i="9"/>
  <c r="Y208" i="9"/>
  <c r="Z208" i="9"/>
  <c r="N209" i="9"/>
  <c r="O209" i="9"/>
  <c r="P209" i="9"/>
  <c r="Q209" i="9"/>
  <c r="R209" i="9"/>
  <c r="S209" i="9"/>
  <c r="T209" i="9"/>
  <c r="U209" i="9"/>
  <c r="V209" i="9"/>
  <c r="W209" i="9"/>
  <c r="X209" i="9"/>
  <c r="Y209" i="9"/>
  <c r="Z209" i="9"/>
  <c r="N210" i="9"/>
  <c r="O210" i="9"/>
  <c r="P210" i="9"/>
  <c r="Q210" i="9"/>
  <c r="R210" i="9"/>
  <c r="S210" i="9"/>
  <c r="T210" i="9"/>
  <c r="U210" i="9"/>
  <c r="V210" i="9"/>
  <c r="W210" i="9"/>
  <c r="X210" i="9"/>
  <c r="Y210" i="9"/>
  <c r="Z210" i="9"/>
  <c r="N211" i="9"/>
  <c r="O211" i="9"/>
  <c r="P211" i="9"/>
  <c r="Q211" i="9"/>
  <c r="R211" i="9"/>
  <c r="S211" i="9"/>
  <c r="T211" i="9"/>
  <c r="U211" i="9"/>
  <c r="V211" i="9"/>
  <c r="W211" i="9"/>
  <c r="X211" i="9"/>
  <c r="Y211" i="9"/>
  <c r="Z211" i="9"/>
  <c r="N212" i="9"/>
  <c r="O212" i="9"/>
  <c r="P212" i="9"/>
  <c r="Q212" i="9"/>
  <c r="R212" i="9"/>
  <c r="S212" i="9"/>
  <c r="T212" i="9"/>
  <c r="U212" i="9"/>
  <c r="V212" i="9"/>
  <c r="W212" i="9"/>
  <c r="X212" i="9"/>
  <c r="Y212" i="9"/>
  <c r="Z212" i="9"/>
  <c r="N213" i="9"/>
  <c r="O213" i="9"/>
  <c r="P213" i="9"/>
  <c r="Q213" i="9"/>
  <c r="R213" i="9"/>
  <c r="S213" i="9"/>
  <c r="T213" i="9"/>
  <c r="U213" i="9"/>
  <c r="V213" i="9"/>
  <c r="W213" i="9"/>
  <c r="X213" i="9"/>
  <c r="Y213" i="9"/>
  <c r="Z213" i="9"/>
  <c r="N214" i="9"/>
  <c r="O214" i="9"/>
  <c r="P214" i="9"/>
  <c r="Q214" i="9"/>
  <c r="R214" i="9"/>
  <c r="S214" i="9"/>
  <c r="T214" i="9"/>
  <c r="U214" i="9"/>
  <c r="V214" i="9"/>
  <c r="W214" i="9"/>
  <c r="X214" i="9"/>
  <c r="Y214" i="9"/>
  <c r="Z214" i="9"/>
  <c r="N215" i="9"/>
  <c r="O215" i="9"/>
  <c r="P215" i="9"/>
  <c r="Q215" i="9"/>
  <c r="R215" i="9"/>
  <c r="S215" i="9"/>
  <c r="T215" i="9"/>
  <c r="U215" i="9"/>
  <c r="V215" i="9"/>
  <c r="W215" i="9"/>
  <c r="X215" i="9"/>
  <c r="Y215" i="9"/>
  <c r="Z215" i="9"/>
  <c r="N216" i="9"/>
  <c r="O216" i="9"/>
  <c r="P216" i="9"/>
  <c r="Q216" i="9"/>
  <c r="R216" i="9"/>
  <c r="S216" i="9"/>
  <c r="T216" i="9"/>
  <c r="U216" i="9"/>
  <c r="V216" i="9"/>
  <c r="W216" i="9"/>
  <c r="X216" i="9"/>
  <c r="Y216" i="9"/>
  <c r="Z216" i="9"/>
  <c r="N217" i="9"/>
  <c r="O217" i="9"/>
  <c r="P217" i="9"/>
  <c r="Q217" i="9"/>
  <c r="R217" i="9"/>
  <c r="S217" i="9"/>
  <c r="T217" i="9"/>
  <c r="U217" i="9"/>
  <c r="V217" i="9"/>
  <c r="W217" i="9"/>
  <c r="X217" i="9"/>
  <c r="Y217" i="9"/>
  <c r="Z217" i="9"/>
  <c r="N218" i="9"/>
  <c r="O218" i="9"/>
  <c r="P218" i="9"/>
  <c r="Q218" i="9"/>
  <c r="R218" i="9"/>
  <c r="S218" i="9"/>
  <c r="T218" i="9"/>
  <c r="U218" i="9"/>
  <c r="V218" i="9"/>
  <c r="W218" i="9"/>
  <c r="X218" i="9"/>
  <c r="Y218" i="9"/>
  <c r="Z218" i="9"/>
  <c r="N219" i="9"/>
  <c r="O219" i="9"/>
  <c r="P219" i="9"/>
  <c r="Q219" i="9"/>
  <c r="R219" i="9"/>
  <c r="S219" i="9"/>
  <c r="T219" i="9"/>
  <c r="U219" i="9"/>
  <c r="V219" i="9"/>
  <c r="W219" i="9"/>
  <c r="X219" i="9"/>
  <c r="Y219" i="9"/>
  <c r="Z219" i="9"/>
  <c r="N220" i="9"/>
  <c r="O220" i="9"/>
  <c r="P220" i="9"/>
  <c r="Q220" i="9"/>
  <c r="R220" i="9"/>
  <c r="S220" i="9"/>
  <c r="T220" i="9"/>
  <c r="U220" i="9"/>
  <c r="V220" i="9"/>
  <c r="W220" i="9"/>
  <c r="X220" i="9"/>
  <c r="Y220" i="9"/>
  <c r="Z220" i="9"/>
  <c r="N221" i="9"/>
  <c r="O221" i="9"/>
  <c r="P221" i="9"/>
  <c r="Q221" i="9"/>
  <c r="R221" i="9"/>
  <c r="S221" i="9"/>
  <c r="T221" i="9"/>
  <c r="U221" i="9"/>
  <c r="V221" i="9"/>
  <c r="W221" i="9"/>
  <c r="X221" i="9"/>
  <c r="Y221" i="9"/>
  <c r="Z221" i="9"/>
  <c r="N222" i="9"/>
  <c r="O222" i="9"/>
  <c r="P222" i="9"/>
  <c r="Q222" i="9"/>
  <c r="R222" i="9"/>
  <c r="S222" i="9"/>
  <c r="T222" i="9"/>
  <c r="U222" i="9"/>
  <c r="V222" i="9"/>
  <c r="W222" i="9"/>
  <c r="X222" i="9"/>
  <c r="Y222" i="9"/>
  <c r="Z222" i="9"/>
  <c r="N223" i="9"/>
  <c r="O223" i="9"/>
  <c r="P223" i="9"/>
  <c r="Q223" i="9"/>
  <c r="R223" i="9"/>
  <c r="S223" i="9"/>
  <c r="T223" i="9"/>
  <c r="U223" i="9"/>
  <c r="V223" i="9"/>
  <c r="W223" i="9"/>
  <c r="X223" i="9"/>
  <c r="Y223" i="9"/>
  <c r="Z223" i="9"/>
  <c r="N224" i="9"/>
  <c r="O224" i="9"/>
  <c r="P224" i="9"/>
  <c r="Q224" i="9"/>
  <c r="R224" i="9"/>
  <c r="S224" i="9"/>
  <c r="T224" i="9"/>
  <c r="U224" i="9"/>
  <c r="V224" i="9"/>
  <c r="W224" i="9"/>
  <c r="X224" i="9"/>
  <c r="Y224" i="9"/>
  <c r="Z224" i="9"/>
  <c r="N225" i="9"/>
  <c r="O225" i="9"/>
  <c r="P225" i="9"/>
  <c r="Q225" i="9"/>
  <c r="R225" i="9"/>
  <c r="S225" i="9"/>
  <c r="T225" i="9"/>
  <c r="U225" i="9"/>
  <c r="V225" i="9"/>
  <c r="W225" i="9"/>
  <c r="X225" i="9"/>
  <c r="Y225" i="9"/>
  <c r="Z225" i="9"/>
  <c r="N226" i="9"/>
  <c r="O226" i="9"/>
  <c r="P226" i="9"/>
  <c r="Q226" i="9"/>
  <c r="R226" i="9"/>
  <c r="S226" i="9"/>
  <c r="T226" i="9"/>
  <c r="U226" i="9"/>
  <c r="V226" i="9"/>
  <c r="W226" i="9"/>
  <c r="X226" i="9"/>
  <c r="Y226" i="9"/>
  <c r="Z226" i="9"/>
  <c r="N227" i="9"/>
  <c r="O227" i="9"/>
  <c r="P227" i="9"/>
  <c r="Q227" i="9"/>
  <c r="R227" i="9"/>
  <c r="S227" i="9"/>
  <c r="T227" i="9"/>
  <c r="U227" i="9"/>
  <c r="V227" i="9"/>
  <c r="W227" i="9"/>
  <c r="X227" i="9"/>
  <c r="Y227" i="9"/>
  <c r="Z227" i="9"/>
  <c r="N228" i="9"/>
  <c r="O228" i="9"/>
  <c r="P228" i="9"/>
  <c r="Q228" i="9"/>
  <c r="R228" i="9"/>
  <c r="S228" i="9"/>
  <c r="T228" i="9"/>
  <c r="U228" i="9"/>
  <c r="V228" i="9"/>
  <c r="W228" i="9"/>
  <c r="X228" i="9"/>
  <c r="Y228" i="9"/>
  <c r="Z228" i="9"/>
  <c r="N229" i="9"/>
  <c r="O229" i="9"/>
  <c r="P229" i="9"/>
  <c r="Q229" i="9"/>
  <c r="R229" i="9"/>
  <c r="S229" i="9"/>
  <c r="T229" i="9"/>
  <c r="U229" i="9"/>
  <c r="V229" i="9"/>
  <c r="W229" i="9"/>
  <c r="X229" i="9"/>
  <c r="Y229" i="9"/>
  <c r="Z229" i="9"/>
  <c r="N230" i="9"/>
  <c r="O230" i="9"/>
  <c r="P230" i="9"/>
  <c r="Q230" i="9"/>
  <c r="R230" i="9"/>
  <c r="S230" i="9"/>
  <c r="T230" i="9"/>
  <c r="U230" i="9"/>
  <c r="V230" i="9"/>
  <c r="W230" i="9"/>
  <c r="X230" i="9"/>
  <c r="Y230" i="9"/>
  <c r="Z230" i="9"/>
  <c r="N231" i="9"/>
  <c r="O231" i="9"/>
  <c r="P231" i="9"/>
  <c r="Q231" i="9"/>
  <c r="R231" i="9"/>
  <c r="S231" i="9"/>
  <c r="T231" i="9"/>
  <c r="U231" i="9"/>
  <c r="V231" i="9"/>
  <c r="W231" i="9"/>
  <c r="X231" i="9"/>
  <c r="Y231" i="9"/>
  <c r="Z231" i="9"/>
  <c r="N232" i="9"/>
  <c r="O232" i="9"/>
  <c r="P232" i="9"/>
  <c r="Q232" i="9"/>
  <c r="R232" i="9"/>
  <c r="S232" i="9"/>
  <c r="T232" i="9"/>
  <c r="U232" i="9"/>
  <c r="V232" i="9"/>
  <c r="W232" i="9"/>
  <c r="X232" i="9"/>
  <c r="Y232" i="9"/>
  <c r="Z232" i="9"/>
  <c r="N233" i="9"/>
  <c r="O233" i="9"/>
  <c r="P233" i="9"/>
  <c r="Q233" i="9"/>
  <c r="R233" i="9"/>
  <c r="S233" i="9"/>
  <c r="T233" i="9"/>
  <c r="U233" i="9"/>
  <c r="V233" i="9"/>
  <c r="W233" i="9"/>
  <c r="X233" i="9"/>
  <c r="Y233" i="9"/>
  <c r="Z233" i="9"/>
  <c r="N234" i="9"/>
  <c r="O234" i="9"/>
  <c r="P234" i="9"/>
  <c r="Q234" i="9"/>
  <c r="R234" i="9"/>
  <c r="S234" i="9"/>
  <c r="T234" i="9"/>
  <c r="U234" i="9"/>
  <c r="V234" i="9"/>
  <c r="W234" i="9"/>
  <c r="X234" i="9"/>
  <c r="Y234" i="9"/>
  <c r="Z234" i="9"/>
  <c r="N235" i="9"/>
  <c r="O235" i="9"/>
  <c r="P235" i="9"/>
  <c r="Q235" i="9"/>
  <c r="R235" i="9"/>
  <c r="S235" i="9"/>
  <c r="T235" i="9"/>
  <c r="U235" i="9"/>
  <c r="V235" i="9"/>
  <c r="W235" i="9"/>
  <c r="X235" i="9"/>
  <c r="Y235" i="9"/>
  <c r="Z235" i="9"/>
  <c r="N236" i="9"/>
  <c r="O236" i="9"/>
  <c r="P236" i="9"/>
  <c r="Q236" i="9"/>
  <c r="R236" i="9"/>
  <c r="S236" i="9"/>
  <c r="T236" i="9"/>
  <c r="U236" i="9"/>
  <c r="V236" i="9"/>
  <c r="W236" i="9"/>
  <c r="X236" i="9"/>
  <c r="Y236" i="9"/>
  <c r="Z236" i="9"/>
  <c r="N237" i="9"/>
  <c r="O237" i="9"/>
  <c r="P237" i="9"/>
  <c r="Q237" i="9"/>
  <c r="R237" i="9"/>
  <c r="S237" i="9"/>
  <c r="T237" i="9"/>
  <c r="U237" i="9"/>
  <c r="V237" i="9"/>
  <c r="W237" i="9"/>
  <c r="X237" i="9"/>
  <c r="Y237" i="9"/>
  <c r="Z237" i="9"/>
  <c r="N238" i="9"/>
  <c r="O238" i="9"/>
  <c r="P238" i="9"/>
  <c r="Q238" i="9"/>
  <c r="R238" i="9"/>
  <c r="S238" i="9"/>
  <c r="T238" i="9"/>
  <c r="U238" i="9"/>
  <c r="V238" i="9"/>
  <c r="W238" i="9"/>
  <c r="X238" i="9"/>
  <c r="Y238" i="9"/>
  <c r="Z238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N240" i="9"/>
  <c r="O240" i="9"/>
  <c r="P240" i="9"/>
  <c r="Q240" i="9"/>
  <c r="R240" i="9"/>
  <c r="S240" i="9"/>
  <c r="T240" i="9"/>
  <c r="U240" i="9"/>
  <c r="V240" i="9"/>
  <c r="W240" i="9"/>
  <c r="X240" i="9"/>
  <c r="Y240" i="9"/>
  <c r="Z240" i="9"/>
  <c r="N241" i="9"/>
  <c r="O241" i="9"/>
  <c r="P241" i="9"/>
  <c r="Q241" i="9"/>
  <c r="R241" i="9"/>
  <c r="S241" i="9"/>
  <c r="T241" i="9"/>
  <c r="U241" i="9"/>
  <c r="V241" i="9"/>
  <c r="W241" i="9"/>
  <c r="X241" i="9"/>
  <c r="Y241" i="9"/>
  <c r="Z241" i="9"/>
  <c r="N242" i="9"/>
  <c r="O242" i="9"/>
  <c r="P242" i="9"/>
  <c r="Q242" i="9"/>
  <c r="R242" i="9"/>
  <c r="S242" i="9"/>
  <c r="T242" i="9"/>
  <c r="U242" i="9"/>
  <c r="V242" i="9"/>
  <c r="W242" i="9"/>
  <c r="X242" i="9"/>
  <c r="Y242" i="9"/>
  <c r="Z242" i="9"/>
  <c r="N243" i="9"/>
  <c r="O243" i="9"/>
  <c r="P243" i="9"/>
  <c r="Q243" i="9"/>
  <c r="R243" i="9"/>
  <c r="S243" i="9"/>
  <c r="T243" i="9"/>
  <c r="U243" i="9"/>
  <c r="V243" i="9"/>
  <c r="W243" i="9"/>
  <c r="X243" i="9"/>
  <c r="Y243" i="9"/>
  <c r="Z243" i="9"/>
  <c r="N244" i="9"/>
  <c r="O244" i="9"/>
  <c r="P244" i="9"/>
  <c r="Q244" i="9"/>
  <c r="R244" i="9"/>
  <c r="S244" i="9"/>
  <c r="T244" i="9"/>
  <c r="U244" i="9"/>
  <c r="V244" i="9"/>
  <c r="W244" i="9"/>
  <c r="X244" i="9"/>
  <c r="Y244" i="9"/>
  <c r="Z244" i="9"/>
  <c r="N245" i="9"/>
  <c r="O245" i="9"/>
  <c r="P245" i="9"/>
  <c r="Q245" i="9"/>
  <c r="R245" i="9"/>
  <c r="S245" i="9"/>
  <c r="T245" i="9"/>
  <c r="U245" i="9"/>
  <c r="V245" i="9"/>
  <c r="W245" i="9"/>
  <c r="X245" i="9"/>
  <c r="Y245" i="9"/>
  <c r="Z245" i="9"/>
  <c r="N246" i="9"/>
  <c r="O246" i="9"/>
  <c r="P246" i="9"/>
  <c r="Q246" i="9"/>
  <c r="R246" i="9"/>
  <c r="S246" i="9"/>
  <c r="T246" i="9"/>
  <c r="U246" i="9"/>
  <c r="V246" i="9"/>
  <c r="W246" i="9"/>
  <c r="X246" i="9"/>
  <c r="Y246" i="9"/>
  <c r="Z246" i="9"/>
  <c r="N247" i="9"/>
  <c r="O247" i="9"/>
  <c r="P247" i="9"/>
  <c r="Q247" i="9"/>
  <c r="R247" i="9"/>
  <c r="S247" i="9"/>
  <c r="T247" i="9"/>
  <c r="U247" i="9"/>
  <c r="V247" i="9"/>
  <c r="W247" i="9"/>
  <c r="X247" i="9"/>
  <c r="Y247" i="9"/>
  <c r="Z247" i="9"/>
  <c r="N248" i="9"/>
  <c r="O248" i="9"/>
  <c r="P248" i="9"/>
  <c r="Q248" i="9"/>
  <c r="R248" i="9"/>
  <c r="S248" i="9"/>
  <c r="T248" i="9"/>
  <c r="U248" i="9"/>
  <c r="V248" i="9"/>
  <c r="W248" i="9"/>
  <c r="X248" i="9"/>
  <c r="Y248" i="9"/>
  <c r="Z248" i="9"/>
  <c r="N249" i="9"/>
  <c r="O249" i="9"/>
  <c r="P249" i="9"/>
  <c r="Q249" i="9"/>
  <c r="R249" i="9"/>
  <c r="S249" i="9"/>
  <c r="T249" i="9"/>
  <c r="U249" i="9"/>
  <c r="V249" i="9"/>
  <c r="W249" i="9"/>
  <c r="X249" i="9"/>
  <c r="Y249" i="9"/>
  <c r="Z249" i="9"/>
  <c r="N250" i="9"/>
  <c r="O250" i="9"/>
  <c r="P250" i="9"/>
  <c r="Q250" i="9"/>
  <c r="R250" i="9"/>
  <c r="S250" i="9"/>
  <c r="T250" i="9"/>
  <c r="U250" i="9"/>
  <c r="V250" i="9"/>
  <c r="W250" i="9"/>
  <c r="X250" i="9"/>
  <c r="Y250" i="9"/>
  <c r="Z250" i="9"/>
  <c r="N251" i="9"/>
  <c r="O251" i="9"/>
  <c r="P251" i="9"/>
  <c r="Q251" i="9"/>
  <c r="R251" i="9"/>
  <c r="S251" i="9"/>
  <c r="T251" i="9"/>
  <c r="U251" i="9"/>
  <c r="V251" i="9"/>
  <c r="W251" i="9"/>
  <c r="X251" i="9"/>
  <c r="Y251" i="9"/>
  <c r="Z251" i="9"/>
  <c r="N252" i="9"/>
  <c r="O252" i="9"/>
  <c r="P252" i="9"/>
  <c r="Q252" i="9"/>
  <c r="R252" i="9"/>
  <c r="S252" i="9"/>
  <c r="T252" i="9"/>
  <c r="U252" i="9"/>
  <c r="V252" i="9"/>
  <c r="W252" i="9"/>
  <c r="X252" i="9"/>
  <c r="Y252" i="9"/>
  <c r="Z252" i="9"/>
  <c r="N253" i="9"/>
  <c r="O253" i="9"/>
  <c r="P253" i="9"/>
  <c r="Q253" i="9"/>
  <c r="R253" i="9"/>
  <c r="S253" i="9"/>
  <c r="T253" i="9"/>
  <c r="U253" i="9"/>
  <c r="V253" i="9"/>
  <c r="W253" i="9"/>
  <c r="X253" i="9"/>
  <c r="Y253" i="9"/>
  <c r="Z253" i="9"/>
  <c r="N254" i="9"/>
  <c r="O254" i="9"/>
  <c r="P254" i="9"/>
  <c r="Q254" i="9"/>
  <c r="R254" i="9"/>
  <c r="S254" i="9"/>
  <c r="T254" i="9"/>
  <c r="U254" i="9"/>
  <c r="V254" i="9"/>
  <c r="W254" i="9"/>
  <c r="X254" i="9"/>
  <c r="Y254" i="9"/>
  <c r="Z254" i="9"/>
  <c r="N255" i="9"/>
  <c r="O255" i="9"/>
  <c r="P255" i="9"/>
  <c r="Q255" i="9"/>
  <c r="R255" i="9"/>
  <c r="S255" i="9"/>
  <c r="T255" i="9"/>
  <c r="U255" i="9"/>
  <c r="V255" i="9"/>
  <c r="W255" i="9"/>
  <c r="X255" i="9"/>
  <c r="Y255" i="9"/>
  <c r="Z255" i="9"/>
  <c r="N256" i="9"/>
  <c r="O256" i="9"/>
  <c r="P256" i="9"/>
  <c r="Q256" i="9"/>
  <c r="R256" i="9"/>
  <c r="S256" i="9"/>
  <c r="T256" i="9"/>
  <c r="U256" i="9"/>
  <c r="V256" i="9"/>
  <c r="W256" i="9"/>
  <c r="X256" i="9"/>
  <c r="Y256" i="9"/>
  <c r="Z256" i="9"/>
  <c r="N257" i="9"/>
  <c r="O257" i="9"/>
  <c r="P257" i="9"/>
  <c r="Q257" i="9"/>
  <c r="R257" i="9"/>
  <c r="S257" i="9"/>
  <c r="T257" i="9"/>
  <c r="U257" i="9"/>
  <c r="V257" i="9"/>
  <c r="W257" i="9"/>
  <c r="X257" i="9"/>
  <c r="Y257" i="9"/>
  <c r="Z257" i="9"/>
  <c r="N258" i="9"/>
  <c r="O258" i="9"/>
  <c r="P258" i="9"/>
  <c r="Q258" i="9"/>
  <c r="R258" i="9"/>
  <c r="S258" i="9"/>
  <c r="T258" i="9"/>
  <c r="U258" i="9"/>
  <c r="V258" i="9"/>
  <c r="W258" i="9"/>
  <c r="X258" i="9"/>
  <c r="Y258" i="9"/>
  <c r="Z258" i="9"/>
  <c r="N259" i="9"/>
  <c r="O259" i="9"/>
  <c r="P259" i="9"/>
  <c r="Q259" i="9"/>
  <c r="R259" i="9"/>
  <c r="S259" i="9"/>
  <c r="T259" i="9"/>
  <c r="U259" i="9"/>
  <c r="V259" i="9"/>
  <c r="W259" i="9"/>
  <c r="X259" i="9"/>
  <c r="Y259" i="9"/>
  <c r="Z259" i="9"/>
  <c r="N260" i="9"/>
  <c r="O260" i="9"/>
  <c r="P260" i="9"/>
  <c r="Q260" i="9"/>
  <c r="R260" i="9"/>
  <c r="S260" i="9"/>
  <c r="T260" i="9"/>
  <c r="U260" i="9"/>
  <c r="V260" i="9"/>
  <c r="W260" i="9"/>
  <c r="X260" i="9"/>
  <c r="Y260" i="9"/>
  <c r="Z260" i="9"/>
  <c r="N261" i="9"/>
  <c r="O261" i="9"/>
  <c r="P261" i="9"/>
  <c r="Q261" i="9"/>
  <c r="R261" i="9"/>
  <c r="S261" i="9"/>
  <c r="T261" i="9"/>
  <c r="U261" i="9"/>
  <c r="V261" i="9"/>
  <c r="W261" i="9"/>
  <c r="X261" i="9"/>
  <c r="Y261" i="9"/>
  <c r="Z261" i="9"/>
  <c r="N262" i="9"/>
  <c r="O262" i="9"/>
  <c r="P262" i="9"/>
  <c r="Q262" i="9"/>
  <c r="R262" i="9"/>
  <c r="S262" i="9"/>
  <c r="T262" i="9"/>
  <c r="U262" i="9"/>
  <c r="V262" i="9"/>
  <c r="W262" i="9"/>
  <c r="X262" i="9"/>
  <c r="Y262" i="9"/>
  <c r="Z262" i="9"/>
  <c r="N263" i="9"/>
  <c r="O263" i="9"/>
  <c r="P263" i="9"/>
  <c r="Q263" i="9"/>
  <c r="R263" i="9"/>
  <c r="S263" i="9"/>
  <c r="T263" i="9"/>
  <c r="U263" i="9"/>
  <c r="V263" i="9"/>
  <c r="W263" i="9"/>
  <c r="X263" i="9"/>
  <c r="Y263" i="9"/>
  <c r="Z263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N265" i="9"/>
  <c r="O265" i="9"/>
  <c r="P265" i="9"/>
  <c r="Q265" i="9"/>
  <c r="R265" i="9"/>
  <c r="S265" i="9"/>
  <c r="T265" i="9"/>
  <c r="U265" i="9"/>
  <c r="V265" i="9"/>
  <c r="W265" i="9"/>
  <c r="X265" i="9"/>
  <c r="Y265" i="9"/>
  <c r="Z265" i="9"/>
  <c r="N266" i="9"/>
  <c r="O266" i="9"/>
  <c r="P266" i="9"/>
  <c r="Q266" i="9"/>
  <c r="R266" i="9"/>
  <c r="S266" i="9"/>
  <c r="T266" i="9"/>
  <c r="U266" i="9"/>
  <c r="V266" i="9"/>
  <c r="W266" i="9"/>
  <c r="X266" i="9"/>
  <c r="Y266" i="9"/>
  <c r="Z266" i="9"/>
  <c r="N267" i="9"/>
  <c r="O267" i="9"/>
  <c r="P267" i="9"/>
  <c r="Q267" i="9"/>
  <c r="R267" i="9"/>
  <c r="S267" i="9"/>
  <c r="T267" i="9"/>
  <c r="U267" i="9"/>
  <c r="V267" i="9"/>
  <c r="W267" i="9"/>
  <c r="X267" i="9"/>
  <c r="Y267" i="9"/>
  <c r="Z267" i="9"/>
  <c r="N268" i="9"/>
  <c r="O268" i="9"/>
  <c r="P268" i="9"/>
  <c r="Q268" i="9"/>
  <c r="R268" i="9"/>
  <c r="S268" i="9"/>
  <c r="T268" i="9"/>
  <c r="U268" i="9"/>
  <c r="V268" i="9"/>
  <c r="W268" i="9"/>
  <c r="X268" i="9"/>
  <c r="Y268" i="9"/>
  <c r="Z268" i="9"/>
  <c r="N269" i="9"/>
  <c r="O269" i="9"/>
  <c r="P269" i="9"/>
  <c r="Q269" i="9"/>
  <c r="R269" i="9"/>
  <c r="S269" i="9"/>
  <c r="T269" i="9"/>
  <c r="U269" i="9"/>
  <c r="V269" i="9"/>
  <c r="W269" i="9"/>
  <c r="X269" i="9"/>
  <c r="Y269" i="9"/>
  <c r="Z269" i="9"/>
  <c r="N270" i="9"/>
  <c r="O270" i="9"/>
  <c r="P270" i="9"/>
  <c r="Q270" i="9"/>
  <c r="R270" i="9"/>
  <c r="S270" i="9"/>
  <c r="T270" i="9"/>
  <c r="U270" i="9"/>
  <c r="V270" i="9"/>
  <c r="W270" i="9"/>
  <c r="X270" i="9"/>
  <c r="Y270" i="9"/>
  <c r="Z270" i="9"/>
  <c r="N271" i="9"/>
  <c r="O271" i="9"/>
  <c r="P271" i="9"/>
  <c r="Q271" i="9"/>
  <c r="R271" i="9"/>
  <c r="S271" i="9"/>
  <c r="T271" i="9"/>
  <c r="U271" i="9"/>
  <c r="V271" i="9"/>
  <c r="W271" i="9"/>
  <c r="X271" i="9"/>
  <c r="Y271" i="9"/>
  <c r="Z271" i="9"/>
  <c r="N272" i="9"/>
  <c r="O272" i="9"/>
  <c r="P272" i="9"/>
  <c r="Q272" i="9"/>
  <c r="R272" i="9"/>
  <c r="S272" i="9"/>
  <c r="T272" i="9"/>
  <c r="U272" i="9"/>
  <c r="V272" i="9"/>
  <c r="W272" i="9"/>
  <c r="X272" i="9"/>
  <c r="Y272" i="9"/>
  <c r="Z272" i="9"/>
  <c r="N273" i="9"/>
  <c r="O273" i="9"/>
  <c r="P273" i="9"/>
  <c r="Q273" i="9"/>
  <c r="R273" i="9"/>
  <c r="S273" i="9"/>
  <c r="T273" i="9"/>
  <c r="U273" i="9"/>
  <c r="V273" i="9"/>
  <c r="W273" i="9"/>
  <c r="X273" i="9"/>
  <c r="Y273" i="9"/>
  <c r="Z273" i="9"/>
  <c r="N274" i="9"/>
  <c r="O274" i="9"/>
  <c r="P274" i="9"/>
  <c r="Q274" i="9"/>
  <c r="R274" i="9"/>
  <c r="S274" i="9"/>
  <c r="T274" i="9"/>
  <c r="U274" i="9"/>
  <c r="V274" i="9"/>
  <c r="W274" i="9"/>
  <c r="X274" i="9"/>
  <c r="Y274" i="9"/>
  <c r="Z274" i="9"/>
  <c r="N275" i="9"/>
  <c r="O275" i="9"/>
  <c r="P275" i="9"/>
  <c r="Q275" i="9"/>
  <c r="R275" i="9"/>
  <c r="S275" i="9"/>
  <c r="T275" i="9"/>
  <c r="U275" i="9"/>
  <c r="V275" i="9"/>
  <c r="W275" i="9"/>
  <c r="X275" i="9"/>
  <c r="Y275" i="9"/>
  <c r="Z275" i="9"/>
  <c r="N276" i="9"/>
  <c r="O276" i="9"/>
  <c r="P276" i="9"/>
  <c r="Q276" i="9"/>
  <c r="R276" i="9"/>
  <c r="S276" i="9"/>
  <c r="T276" i="9"/>
  <c r="U276" i="9"/>
  <c r="V276" i="9"/>
  <c r="W276" i="9"/>
  <c r="X276" i="9"/>
  <c r="Y276" i="9"/>
  <c r="Z276" i="9"/>
  <c r="N277" i="9"/>
  <c r="O277" i="9"/>
  <c r="P277" i="9"/>
  <c r="Q277" i="9"/>
  <c r="R277" i="9"/>
  <c r="S277" i="9"/>
  <c r="T277" i="9"/>
  <c r="U277" i="9"/>
  <c r="V277" i="9"/>
  <c r="W277" i="9"/>
  <c r="X277" i="9"/>
  <c r="Y277" i="9"/>
  <c r="Z277" i="9"/>
  <c r="N278" i="9"/>
  <c r="O278" i="9"/>
  <c r="P278" i="9"/>
  <c r="Q278" i="9"/>
  <c r="R278" i="9"/>
  <c r="S278" i="9"/>
  <c r="T278" i="9"/>
  <c r="U278" i="9"/>
  <c r="V278" i="9"/>
  <c r="W278" i="9"/>
  <c r="X278" i="9"/>
  <c r="Y278" i="9"/>
  <c r="Z278" i="9"/>
  <c r="N279" i="9"/>
  <c r="O279" i="9"/>
  <c r="P279" i="9"/>
  <c r="Q279" i="9"/>
  <c r="R279" i="9"/>
  <c r="S279" i="9"/>
  <c r="T279" i="9"/>
  <c r="U279" i="9"/>
  <c r="V279" i="9"/>
  <c r="W279" i="9"/>
  <c r="X279" i="9"/>
  <c r="Y279" i="9"/>
  <c r="Z279" i="9"/>
  <c r="N280" i="9"/>
  <c r="O280" i="9"/>
  <c r="P280" i="9"/>
  <c r="Q280" i="9"/>
  <c r="R280" i="9"/>
  <c r="S280" i="9"/>
  <c r="T280" i="9"/>
  <c r="U280" i="9"/>
  <c r="V280" i="9"/>
  <c r="W280" i="9"/>
  <c r="X280" i="9"/>
  <c r="Y280" i="9"/>
  <c r="Z280" i="9"/>
  <c r="N281" i="9"/>
  <c r="O281" i="9"/>
  <c r="P281" i="9"/>
  <c r="Q281" i="9"/>
  <c r="R281" i="9"/>
  <c r="S281" i="9"/>
  <c r="T281" i="9"/>
  <c r="U281" i="9"/>
  <c r="V281" i="9"/>
  <c r="W281" i="9"/>
  <c r="X281" i="9"/>
  <c r="Y281" i="9"/>
  <c r="Z281" i="9"/>
  <c r="N282" i="9"/>
  <c r="O282" i="9"/>
  <c r="P282" i="9"/>
  <c r="Q282" i="9"/>
  <c r="R282" i="9"/>
  <c r="S282" i="9"/>
  <c r="T282" i="9"/>
  <c r="U282" i="9"/>
  <c r="V282" i="9"/>
  <c r="W282" i="9"/>
  <c r="X282" i="9"/>
  <c r="Y282" i="9"/>
  <c r="Z282" i="9"/>
  <c r="N283" i="9"/>
  <c r="O283" i="9"/>
  <c r="P283" i="9"/>
  <c r="Q283" i="9"/>
  <c r="R283" i="9"/>
  <c r="S283" i="9"/>
  <c r="T283" i="9"/>
  <c r="U283" i="9"/>
  <c r="V283" i="9"/>
  <c r="W283" i="9"/>
  <c r="X283" i="9"/>
  <c r="Y283" i="9"/>
  <c r="Z283" i="9"/>
  <c r="N284" i="9"/>
  <c r="O284" i="9"/>
  <c r="P284" i="9"/>
  <c r="Q284" i="9"/>
  <c r="R284" i="9"/>
  <c r="S284" i="9"/>
  <c r="T284" i="9"/>
  <c r="U284" i="9"/>
  <c r="V284" i="9"/>
  <c r="W284" i="9"/>
  <c r="X284" i="9"/>
  <c r="Y284" i="9"/>
  <c r="Z284" i="9"/>
  <c r="N285" i="9"/>
  <c r="O285" i="9"/>
  <c r="P285" i="9"/>
  <c r="Q285" i="9"/>
  <c r="R285" i="9"/>
  <c r="S285" i="9"/>
  <c r="T285" i="9"/>
  <c r="U285" i="9"/>
  <c r="V285" i="9"/>
  <c r="W285" i="9"/>
  <c r="X285" i="9"/>
  <c r="Y285" i="9"/>
  <c r="Z285" i="9"/>
  <c r="N286" i="9"/>
  <c r="O286" i="9"/>
  <c r="P286" i="9"/>
  <c r="Q286" i="9"/>
  <c r="R286" i="9"/>
  <c r="S286" i="9"/>
  <c r="T286" i="9"/>
  <c r="U286" i="9"/>
  <c r="V286" i="9"/>
  <c r="W286" i="9"/>
  <c r="X286" i="9"/>
  <c r="Y286" i="9"/>
  <c r="Z286" i="9"/>
  <c r="N287" i="9"/>
  <c r="O287" i="9"/>
  <c r="P287" i="9"/>
  <c r="Q287" i="9"/>
  <c r="R287" i="9"/>
  <c r="S287" i="9"/>
  <c r="T287" i="9"/>
  <c r="U287" i="9"/>
  <c r="V287" i="9"/>
  <c r="W287" i="9"/>
  <c r="X287" i="9"/>
  <c r="Y287" i="9"/>
  <c r="Z287" i="9"/>
  <c r="N288" i="9"/>
  <c r="O288" i="9"/>
  <c r="P288" i="9"/>
  <c r="Q288" i="9"/>
  <c r="R288" i="9"/>
  <c r="S288" i="9"/>
  <c r="T288" i="9"/>
  <c r="U288" i="9"/>
  <c r="V288" i="9"/>
  <c r="W288" i="9"/>
  <c r="X288" i="9"/>
  <c r="Y288" i="9"/>
  <c r="Z288" i="9"/>
  <c r="N289" i="9"/>
  <c r="O289" i="9"/>
  <c r="P289" i="9"/>
  <c r="Q289" i="9"/>
  <c r="R289" i="9"/>
  <c r="S289" i="9"/>
  <c r="T289" i="9"/>
  <c r="U289" i="9"/>
  <c r="V289" i="9"/>
  <c r="W289" i="9"/>
  <c r="X289" i="9"/>
  <c r="Y289" i="9"/>
  <c r="Z289" i="9"/>
  <c r="N290" i="9"/>
  <c r="O290" i="9"/>
  <c r="P290" i="9"/>
  <c r="Q290" i="9"/>
  <c r="R290" i="9"/>
  <c r="S290" i="9"/>
  <c r="T290" i="9"/>
  <c r="U290" i="9"/>
  <c r="V290" i="9"/>
  <c r="W290" i="9"/>
  <c r="X290" i="9"/>
  <c r="Y290" i="9"/>
  <c r="Z290" i="9"/>
  <c r="N291" i="9"/>
  <c r="O291" i="9"/>
  <c r="P291" i="9"/>
  <c r="Q291" i="9"/>
  <c r="R291" i="9"/>
  <c r="S291" i="9"/>
  <c r="T291" i="9"/>
  <c r="U291" i="9"/>
  <c r="V291" i="9"/>
  <c r="W291" i="9"/>
  <c r="X291" i="9"/>
  <c r="Y291" i="9"/>
  <c r="Z291" i="9"/>
  <c r="N292" i="9"/>
  <c r="O292" i="9"/>
  <c r="P292" i="9"/>
  <c r="Q292" i="9"/>
  <c r="R292" i="9"/>
  <c r="S292" i="9"/>
  <c r="T292" i="9"/>
  <c r="U292" i="9"/>
  <c r="V292" i="9"/>
  <c r="W292" i="9"/>
  <c r="X292" i="9"/>
  <c r="Y292" i="9"/>
  <c r="Z292" i="9"/>
  <c r="N293" i="9"/>
  <c r="O293" i="9"/>
  <c r="P293" i="9"/>
  <c r="Q293" i="9"/>
  <c r="R293" i="9"/>
  <c r="S293" i="9"/>
  <c r="T293" i="9"/>
  <c r="U293" i="9"/>
  <c r="V293" i="9"/>
  <c r="W293" i="9"/>
  <c r="X293" i="9"/>
  <c r="Y293" i="9"/>
  <c r="Z293" i="9"/>
  <c r="N294" i="9"/>
  <c r="O294" i="9"/>
  <c r="P294" i="9"/>
  <c r="Q294" i="9"/>
  <c r="R294" i="9"/>
  <c r="S294" i="9"/>
  <c r="T294" i="9"/>
  <c r="U294" i="9"/>
  <c r="V294" i="9"/>
  <c r="W294" i="9"/>
  <c r="X294" i="9"/>
  <c r="Y294" i="9"/>
  <c r="Z294" i="9"/>
  <c r="N295" i="9"/>
  <c r="O295" i="9"/>
  <c r="P295" i="9"/>
  <c r="Q295" i="9"/>
  <c r="R295" i="9"/>
  <c r="S295" i="9"/>
  <c r="T295" i="9"/>
  <c r="U295" i="9"/>
  <c r="V295" i="9"/>
  <c r="W295" i="9"/>
  <c r="X295" i="9"/>
  <c r="Y295" i="9"/>
  <c r="Z295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N297" i="9"/>
  <c r="O297" i="9"/>
  <c r="P297" i="9"/>
  <c r="Q297" i="9"/>
  <c r="R297" i="9"/>
  <c r="S297" i="9"/>
  <c r="T297" i="9"/>
  <c r="U297" i="9"/>
  <c r="V297" i="9"/>
  <c r="W297" i="9"/>
  <c r="X297" i="9"/>
  <c r="Y297" i="9"/>
  <c r="Z297" i="9"/>
  <c r="N298" i="9"/>
  <c r="O298" i="9"/>
  <c r="P298" i="9"/>
  <c r="Q298" i="9"/>
  <c r="R298" i="9"/>
  <c r="S298" i="9"/>
  <c r="T298" i="9"/>
  <c r="U298" i="9"/>
  <c r="V298" i="9"/>
  <c r="W298" i="9"/>
  <c r="X298" i="9"/>
  <c r="Y298" i="9"/>
  <c r="Z298" i="9"/>
  <c r="N299" i="9"/>
  <c r="O299" i="9"/>
  <c r="P299" i="9"/>
  <c r="Q299" i="9"/>
  <c r="R299" i="9"/>
  <c r="S299" i="9"/>
  <c r="T299" i="9"/>
  <c r="U299" i="9"/>
  <c r="V299" i="9"/>
  <c r="W299" i="9"/>
  <c r="X299" i="9"/>
  <c r="Y299" i="9"/>
  <c r="Z299" i="9"/>
  <c r="N300" i="9"/>
  <c r="O300" i="9"/>
  <c r="P300" i="9"/>
  <c r="Q300" i="9"/>
  <c r="R300" i="9"/>
  <c r="S300" i="9"/>
  <c r="T300" i="9"/>
  <c r="U300" i="9"/>
  <c r="V300" i="9"/>
  <c r="W300" i="9"/>
  <c r="X300" i="9"/>
  <c r="Y300" i="9"/>
  <c r="Z300" i="9"/>
  <c r="N301" i="9"/>
  <c r="O301" i="9"/>
  <c r="P301" i="9"/>
  <c r="Q301" i="9"/>
  <c r="R301" i="9"/>
  <c r="S301" i="9"/>
  <c r="T301" i="9"/>
  <c r="U301" i="9"/>
  <c r="V301" i="9"/>
  <c r="W301" i="9"/>
  <c r="X301" i="9"/>
  <c r="Y301" i="9"/>
  <c r="Z301" i="9"/>
  <c r="N302" i="9"/>
  <c r="O302" i="9"/>
  <c r="P302" i="9"/>
  <c r="Q302" i="9"/>
  <c r="R302" i="9"/>
  <c r="S302" i="9"/>
  <c r="T302" i="9"/>
  <c r="U302" i="9"/>
  <c r="V302" i="9"/>
  <c r="W302" i="9"/>
  <c r="X302" i="9"/>
  <c r="Y302" i="9"/>
  <c r="Z302" i="9"/>
  <c r="N303" i="9"/>
  <c r="O303" i="9"/>
  <c r="P303" i="9"/>
  <c r="Q303" i="9"/>
  <c r="R303" i="9"/>
  <c r="S303" i="9"/>
  <c r="T303" i="9"/>
  <c r="U303" i="9"/>
  <c r="V303" i="9"/>
  <c r="W303" i="9"/>
  <c r="X303" i="9"/>
  <c r="Y303" i="9"/>
  <c r="Z303" i="9"/>
  <c r="N304" i="9"/>
  <c r="O304" i="9"/>
  <c r="P304" i="9"/>
  <c r="Q304" i="9"/>
  <c r="R304" i="9"/>
  <c r="S304" i="9"/>
  <c r="T304" i="9"/>
  <c r="U304" i="9"/>
  <c r="V304" i="9"/>
  <c r="W304" i="9"/>
  <c r="X304" i="9"/>
  <c r="Y304" i="9"/>
  <c r="Z304" i="9"/>
  <c r="N305" i="9"/>
  <c r="O305" i="9"/>
  <c r="P305" i="9"/>
  <c r="Q305" i="9"/>
  <c r="R305" i="9"/>
  <c r="S305" i="9"/>
  <c r="T305" i="9"/>
  <c r="U305" i="9"/>
  <c r="V305" i="9"/>
  <c r="W305" i="9"/>
  <c r="X305" i="9"/>
  <c r="Y305" i="9"/>
  <c r="Z305" i="9"/>
  <c r="N306" i="9"/>
  <c r="O306" i="9"/>
  <c r="P306" i="9"/>
  <c r="Q306" i="9"/>
  <c r="R306" i="9"/>
  <c r="S306" i="9"/>
  <c r="T306" i="9"/>
  <c r="U306" i="9"/>
  <c r="V306" i="9"/>
  <c r="W306" i="9"/>
  <c r="X306" i="9"/>
  <c r="Y306" i="9"/>
  <c r="Z306" i="9"/>
  <c r="N307" i="9"/>
  <c r="O307" i="9"/>
  <c r="P307" i="9"/>
  <c r="Q307" i="9"/>
  <c r="R307" i="9"/>
  <c r="S307" i="9"/>
  <c r="T307" i="9"/>
  <c r="U307" i="9"/>
  <c r="V307" i="9"/>
  <c r="W307" i="9"/>
  <c r="X307" i="9"/>
  <c r="Y307" i="9"/>
  <c r="Z307" i="9"/>
  <c r="N308" i="9"/>
  <c r="O308" i="9"/>
  <c r="P308" i="9"/>
  <c r="Q308" i="9"/>
  <c r="R308" i="9"/>
  <c r="S308" i="9"/>
  <c r="T308" i="9"/>
  <c r="U308" i="9"/>
  <c r="V308" i="9"/>
  <c r="W308" i="9"/>
  <c r="X308" i="9"/>
  <c r="Y308" i="9"/>
  <c r="Z308" i="9"/>
  <c r="N309" i="9"/>
  <c r="O309" i="9"/>
  <c r="P309" i="9"/>
  <c r="Q309" i="9"/>
  <c r="R309" i="9"/>
  <c r="S309" i="9"/>
  <c r="T309" i="9"/>
  <c r="U309" i="9"/>
  <c r="V309" i="9"/>
  <c r="W309" i="9"/>
  <c r="X309" i="9"/>
  <c r="Y309" i="9"/>
  <c r="Z309" i="9"/>
  <c r="N310" i="9"/>
  <c r="O310" i="9"/>
  <c r="P310" i="9"/>
  <c r="Q310" i="9"/>
  <c r="R310" i="9"/>
  <c r="S310" i="9"/>
  <c r="T310" i="9"/>
  <c r="U310" i="9"/>
  <c r="V310" i="9"/>
  <c r="W310" i="9"/>
  <c r="X310" i="9"/>
  <c r="Y310" i="9"/>
  <c r="Z310" i="9"/>
  <c r="N311" i="9"/>
  <c r="O311" i="9"/>
  <c r="P311" i="9"/>
  <c r="Q311" i="9"/>
  <c r="R311" i="9"/>
  <c r="S311" i="9"/>
  <c r="T311" i="9"/>
  <c r="U311" i="9"/>
  <c r="V311" i="9"/>
  <c r="W311" i="9"/>
  <c r="X311" i="9"/>
  <c r="Y311" i="9"/>
  <c r="Z311" i="9"/>
  <c r="N312" i="9"/>
  <c r="O312" i="9"/>
  <c r="P312" i="9"/>
  <c r="Q312" i="9"/>
  <c r="R312" i="9"/>
  <c r="S312" i="9"/>
  <c r="T312" i="9"/>
  <c r="U312" i="9"/>
  <c r="V312" i="9"/>
  <c r="W312" i="9"/>
  <c r="X312" i="9"/>
  <c r="Y312" i="9"/>
  <c r="Z312" i="9"/>
  <c r="N313" i="9"/>
  <c r="O313" i="9"/>
  <c r="P313" i="9"/>
  <c r="Q313" i="9"/>
  <c r="R313" i="9"/>
  <c r="S313" i="9"/>
  <c r="T313" i="9"/>
  <c r="U313" i="9"/>
  <c r="V313" i="9"/>
  <c r="W313" i="9"/>
  <c r="X313" i="9"/>
  <c r="Y313" i="9"/>
  <c r="Z313" i="9"/>
  <c r="N314" i="9"/>
  <c r="O314" i="9"/>
  <c r="P314" i="9"/>
  <c r="Q314" i="9"/>
  <c r="R314" i="9"/>
  <c r="S314" i="9"/>
  <c r="T314" i="9"/>
  <c r="U314" i="9"/>
  <c r="V314" i="9"/>
  <c r="W314" i="9"/>
  <c r="X314" i="9"/>
  <c r="Y314" i="9"/>
  <c r="Z314" i="9"/>
  <c r="N315" i="9"/>
  <c r="O315" i="9"/>
  <c r="P315" i="9"/>
  <c r="Q315" i="9"/>
  <c r="R315" i="9"/>
  <c r="S315" i="9"/>
  <c r="T315" i="9"/>
  <c r="U315" i="9"/>
  <c r="V315" i="9"/>
  <c r="W315" i="9"/>
  <c r="X315" i="9"/>
  <c r="Y315" i="9"/>
  <c r="Z315" i="9"/>
  <c r="N316" i="9"/>
  <c r="O316" i="9"/>
  <c r="P316" i="9"/>
  <c r="Q316" i="9"/>
  <c r="R316" i="9"/>
  <c r="S316" i="9"/>
  <c r="T316" i="9"/>
  <c r="U316" i="9"/>
  <c r="V316" i="9"/>
  <c r="W316" i="9"/>
  <c r="X316" i="9"/>
  <c r="Y316" i="9"/>
  <c r="Z316" i="9"/>
  <c r="N317" i="9"/>
  <c r="O317" i="9"/>
  <c r="P317" i="9"/>
  <c r="Q317" i="9"/>
  <c r="R317" i="9"/>
  <c r="S317" i="9"/>
  <c r="T317" i="9"/>
  <c r="U317" i="9"/>
  <c r="V317" i="9"/>
  <c r="W317" i="9"/>
  <c r="X317" i="9"/>
  <c r="Y317" i="9"/>
  <c r="Z317" i="9"/>
  <c r="N318" i="9"/>
  <c r="O318" i="9"/>
  <c r="P318" i="9"/>
  <c r="Q318" i="9"/>
  <c r="R318" i="9"/>
  <c r="S318" i="9"/>
  <c r="T318" i="9"/>
  <c r="U318" i="9"/>
  <c r="V318" i="9"/>
  <c r="W318" i="9"/>
  <c r="X318" i="9"/>
  <c r="Y318" i="9"/>
  <c r="Z318" i="9"/>
  <c r="N319" i="9"/>
  <c r="O319" i="9"/>
  <c r="P319" i="9"/>
  <c r="Q319" i="9"/>
  <c r="R319" i="9"/>
  <c r="S319" i="9"/>
  <c r="T319" i="9"/>
  <c r="U319" i="9"/>
  <c r="V319" i="9"/>
  <c r="W319" i="9"/>
  <c r="X319" i="9"/>
  <c r="Y319" i="9"/>
  <c r="Z319" i="9"/>
  <c r="N320" i="9"/>
  <c r="O320" i="9"/>
  <c r="P320" i="9"/>
  <c r="Q320" i="9"/>
  <c r="R320" i="9"/>
  <c r="S320" i="9"/>
  <c r="T320" i="9"/>
  <c r="U320" i="9"/>
  <c r="V320" i="9"/>
  <c r="W320" i="9"/>
  <c r="X320" i="9"/>
  <c r="Y320" i="9"/>
  <c r="Z320" i="9"/>
  <c r="N321" i="9"/>
  <c r="O321" i="9"/>
  <c r="P321" i="9"/>
  <c r="Q321" i="9"/>
  <c r="R321" i="9"/>
  <c r="S321" i="9"/>
  <c r="T321" i="9"/>
  <c r="U321" i="9"/>
  <c r="V321" i="9"/>
  <c r="W321" i="9"/>
  <c r="X321" i="9"/>
  <c r="Y321" i="9"/>
  <c r="Z321" i="9"/>
  <c r="N322" i="9"/>
  <c r="O322" i="9"/>
  <c r="P322" i="9"/>
  <c r="Q322" i="9"/>
  <c r="R322" i="9"/>
  <c r="S322" i="9"/>
  <c r="T322" i="9"/>
  <c r="U322" i="9"/>
  <c r="V322" i="9"/>
  <c r="W322" i="9"/>
  <c r="X322" i="9"/>
  <c r="Y322" i="9"/>
  <c r="Z322" i="9"/>
  <c r="N323" i="9"/>
  <c r="O323" i="9"/>
  <c r="P323" i="9"/>
  <c r="Q323" i="9"/>
  <c r="R323" i="9"/>
  <c r="S323" i="9"/>
  <c r="T323" i="9"/>
  <c r="U323" i="9"/>
  <c r="V323" i="9"/>
  <c r="W323" i="9"/>
  <c r="X323" i="9"/>
  <c r="Y323" i="9"/>
  <c r="Z323" i="9"/>
  <c r="N324" i="9"/>
  <c r="O324" i="9"/>
  <c r="P324" i="9"/>
  <c r="Q324" i="9"/>
  <c r="R324" i="9"/>
  <c r="S324" i="9"/>
  <c r="T324" i="9"/>
  <c r="U324" i="9"/>
  <c r="V324" i="9"/>
  <c r="W324" i="9"/>
  <c r="X324" i="9"/>
  <c r="Y324" i="9"/>
  <c r="Z324" i="9"/>
  <c r="N325" i="9"/>
  <c r="O325" i="9"/>
  <c r="P325" i="9"/>
  <c r="Q325" i="9"/>
  <c r="R325" i="9"/>
  <c r="S325" i="9"/>
  <c r="T325" i="9"/>
  <c r="U325" i="9"/>
  <c r="V325" i="9"/>
  <c r="W325" i="9"/>
  <c r="X325" i="9"/>
  <c r="Y325" i="9"/>
  <c r="Z325" i="9"/>
  <c r="N326" i="9"/>
  <c r="O326" i="9"/>
  <c r="P326" i="9"/>
  <c r="Q326" i="9"/>
  <c r="R326" i="9"/>
  <c r="S326" i="9"/>
  <c r="T326" i="9"/>
  <c r="U326" i="9"/>
  <c r="V326" i="9"/>
  <c r="W326" i="9"/>
  <c r="X326" i="9"/>
  <c r="Y326" i="9"/>
  <c r="Z326" i="9"/>
  <c r="N327" i="9"/>
  <c r="O327" i="9"/>
  <c r="P327" i="9"/>
  <c r="Q327" i="9"/>
  <c r="R327" i="9"/>
  <c r="S327" i="9"/>
  <c r="T327" i="9"/>
  <c r="U327" i="9"/>
  <c r="V327" i="9"/>
  <c r="W327" i="9"/>
  <c r="X327" i="9"/>
  <c r="Y327" i="9"/>
  <c r="Z327" i="9"/>
  <c r="N328" i="9"/>
  <c r="O328" i="9"/>
  <c r="P328" i="9"/>
  <c r="Q328" i="9"/>
  <c r="R328" i="9"/>
  <c r="S328" i="9"/>
  <c r="T328" i="9"/>
  <c r="U328" i="9"/>
  <c r="V328" i="9"/>
  <c r="W328" i="9"/>
  <c r="X328" i="9"/>
  <c r="Y328" i="9"/>
  <c r="Z328" i="9"/>
  <c r="N329" i="9"/>
  <c r="O329" i="9"/>
  <c r="P329" i="9"/>
  <c r="Q329" i="9"/>
  <c r="R329" i="9"/>
  <c r="S329" i="9"/>
  <c r="T329" i="9"/>
  <c r="U329" i="9"/>
  <c r="V329" i="9"/>
  <c r="W329" i="9"/>
  <c r="X329" i="9"/>
  <c r="Y329" i="9"/>
  <c r="Z329" i="9"/>
  <c r="N330" i="9"/>
  <c r="O330" i="9"/>
  <c r="P330" i="9"/>
  <c r="Q330" i="9"/>
  <c r="R330" i="9"/>
  <c r="S330" i="9"/>
  <c r="T330" i="9"/>
  <c r="U330" i="9"/>
  <c r="V330" i="9"/>
  <c r="W330" i="9"/>
  <c r="X330" i="9"/>
  <c r="Y330" i="9"/>
  <c r="Z330" i="9"/>
  <c r="N331" i="9"/>
  <c r="O331" i="9"/>
  <c r="P331" i="9"/>
  <c r="Q331" i="9"/>
  <c r="R331" i="9"/>
  <c r="S331" i="9"/>
  <c r="T331" i="9"/>
  <c r="U331" i="9"/>
  <c r="V331" i="9"/>
  <c r="W331" i="9"/>
  <c r="X331" i="9"/>
  <c r="Y331" i="9"/>
  <c r="Z331" i="9"/>
  <c r="N332" i="9"/>
  <c r="O332" i="9"/>
  <c r="P332" i="9"/>
  <c r="Q332" i="9"/>
  <c r="R332" i="9"/>
  <c r="S332" i="9"/>
  <c r="T332" i="9"/>
  <c r="U332" i="9"/>
  <c r="V332" i="9"/>
  <c r="W332" i="9"/>
  <c r="X332" i="9"/>
  <c r="Y332" i="9"/>
  <c r="Z332" i="9"/>
  <c r="N333" i="9"/>
  <c r="O333" i="9"/>
  <c r="P333" i="9"/>
  <c r="Q333" i="9"/>
  <c r="R333" i="9"/>
  <c r="S333" i="9"/>
  <c r="T333" i="9"/>
  <c r="U333" i="9"/>
  <c r="V333" i="9"/>
  <c r="W333" i="9"/>
  <c r="X333" i="9"/>
  <c r="Y333" i="9"/>
  <c r="Z333" i="9"/>
  <c r="N334" i="9"/>
  <c r="O334" i="9"/>
  <c r="P334" i="9"/>
  <c r="Q334" i="9"/>
  <c r="R334" i="9"/>
  <c r="S334" i="9"/>
  <c r="T334" i="9"/>
  <c r="U334" i="9"/>
  <c r="V334" i="9"/>
  <c r="W334" i="9"/>
  <c r="X334" i="9"/>
  <c r="Y334" i="9"/>
  <c r="Z334" i="9"/>
  <c r="N335" i="9"/>
  <c r="O335" i="9"/>
  <c r="P335" i="9"/>
  <c r="Q335" i="9"/>
  <c r="R335" i="9"/>
  <c r="S335" i="9"/>
  <c r="T335" i="9"/>
  <c r="U335" i="9"/>
  <c r="V335" i="9"/>
  <c r="W335" i="9"/>
  <c r="X335" i="9"/>
  <c r="Y335" i="9"/>
  <c r="Z335" i="9"/>
  <c r="N336" i="9"/>
  <c r="O336" i="9"/>
  <c r="P336" i="9"/>
  <c r="Q336" i="9"/>
  <c r="R336" i="9"/>
  <c r="S336" i="9"/>
  <c r="T336" i="9"/>
  <c r="U336" i="9"/>
  <c r="V336" i="9"/>
  <c r="W336" i="9"/>
  <c r="X336" i="9"/>
  <c r="Y336" i="9"/>
  <c r="Z336" i="9"/>
  <c r="N337" i="9"/>
  <c r="O337" i="9"/>
  <c r="P337" i="9"/>
  <c r="Q337" i="9"/>
  <c r="R337" i="9"/>
  <c r="S337" i="9"/>
  <c r="T337" i="9"/>
  <c r="U337" i="9"/>
  <c r="V337" i="9"/>
  <c r="W337" i="9"/>
  <c r="X337" i="9"/>
  <c r="Y337" i="9"/>
  <c r="Z337" i="9"/>
  <c r="N338" i="9"/>
  <c r="O338" i="9"/>
  <c r="P338" i="9"/>
  <c r="Q338" i="9"/>
  <c r="R338" i="9"/>
  <c r="S338" i="9"/>
  <c r="T338" i="9"/>
  <c r="U338" i="9"/>
  <c r="V338" i="9"/>
  <c r="W338" i="9"/>
  <c r="X338" i="9"/>
  <c r="Y338" i="9"/>
  <c r="Z338" i="9"/>
  <c r="N339" i="9"/>
  <c r="O339" i="9"/>
  <c r="P339" i="9"/>
  <c r="Q339" i="9"/>
  <c r="R339" i="9"/>
  <c r="S339" i="9"/>
  <c r="T339" i="9"/>
  <c r="U339" i="9"/>
  <c r="V339" i="9"/>
  <c r="W339" i="9"/>
  <c r="X339" i="9"/>
  <c r="Y339" i="9"/>
  <c r="Z339" i="9"/>
  <c r="N340" i="9"/>
  <c r="O340" i="9"/>
  <c r="P340" i="9"/>
  <c r="Q340" i="9"/>
  <c r="R340" i="9"/>
  <c r="S340" i="9"/>
  <c r="T340" i="9"/>
  <c r="U340" i="9"/>
  <c r="V340" i="9"/>
  <c r="W340" i="9"/>
  <c r="X340" i="9"/>
  <c r="Y340" i="9"/>
  <c r="Z340" i="9"/>
  <c r="N341" i="9"/>
  <c r="O341" i="9"/>
  <c r="P341" i="9"/>
  <c r="Q341" i="9"/>
  <c r="R341" i="9"/>
  <c r="S341" i="9"/>
  <c r="T341" i="9"/>
  <c r="U341" i="9"/>
  <c r="V341" i="9"/>
  <c r="W341" i="9"/>
  <c r="X341" i="9"/>
  <c r="Y341" i="9"/>
  <c r="Z341" i="9"/>
  <c r="N342" i="9"/>
  <c r="O342" i="9"/>
  <c r="P342" i="9"/>
  <c r="Q342" i="9"/>
  <c r="R342" i="9"/>
  <c r="S342" i="9"/>
  <c r="T342" i="9"/>
  <c r="U342" i="9"/>
  <c r="V342" i="9"/>
  <c r="W342" i="9"/>
  <c r="X342" i="9"/>
  <c r="Y342" i="9"/>
  <c r="Z342" i="9"/>
  <c r="N343" i="9"/>
  <c r="O343" i="9"/>
  <c r="P343" i="9"/>
  <c r="Q343" i="9"/>
  <c r="R343" i="9"/>
  <c r="S343" i="9"/>
  <c r="T343" i="9"/>
  <c r="U343" i="9"/>
  <c r="V343" i="9"/>
  <c r="W343" i="9"/>
  <c r="X343" i="9"/>
  <c r="Y343" i="9"/>
  <c r="Z343" i="9"/>
  <c r="N344" i="9"/>
  <c r="O344" i="9"/>
  <c r="P344" i="9"/>
  <c r="Q344" i="9"/>
  <c r="R344" i="9"/>
  <c r="S344" i="9"/>
  <c r="T344" i="9"/>
  <c r="U344" i="9"/>
  <c r="V344" i="9"/>
  <c r="W344" i="9"/>
  <c r="X344" i="9"/>
  <c r="Y344" i="9"/>
  <c r="Z344" i="9"/>
  <c r="N345" i="9"/>
  <c r="O345" i="9"/>
  <c r="P345" i="9"/>
  <c r="Q345" i="9"/>
  <c r="R345" i="9"/>
  <c r="S345" i="9"/>
  <c r="T345" i="9"/>
  <c r="U345" i="9"/>
  <c r="V345" i="9"/>
  <c r="W345" i="9"/>
  <c r="X345" i="9"/>
  <c r="Y345" i="9"/>
  <c r="Z345" i="9"/>
  <c r="N346" i="9"/>
  <c r="O346" i="9"/>
  <c r="P346" i="9"/>
  <c r="Q346" i="9"/>
  <c r="R346" i="9"/>
  <c r="S346" i="9"/>
  <c r="T346" i="9"/>
  <c r="U346" i="9"/>
  <c r="V346" i="9"/>
  <c r="W346" i="9"/>
  <c r="X346" i="9"/>
  <c r="Y346" i="9"/>
  <c r="Z346" i="9"/>
  <c r="N347" i="9"/>
  <c r="O347" i="9"/>
  <c r="P347" i="9"/>
  <c r="Q347" i="9"/>
  <c r="R347" i="9"/>
  <c r="S347" i="9"/>
  <c r="T347" i="9"/>
  <c r="U347" i="9"/>
  <c r="V347" i="9"/>
  <c r="W347" i="9"/>
  <c r="X347" i="9"/>
  <c r="Y347" i="9"/>
  <c r="Z347" i="9"/>
  <c r="N348" i="9"/>
  <c r="O348" i="9"/>
  <c r="P348" i="9"/>
  <c r="Q348" i="9"/>
  <c r="R348" i="9"/>
  <c r="S348" i="9"/>
  <c r="T348" i="9"/>
  <c r="U348" i="9"/>
  <c r="V348" i="9"/>
  <c r="W348" i="9"/>
  <c r="X348" i="9"/>
  <c r="Y348" i="9"/>
  <c r="Z348" i="9"/>
  <c r="N349" i="9"/>
  <c r="O349" i="9"/>
  <c r="P349" i="9"/>
  <c r="Q349" i="9"/>
  <c r="R349" i="9"/>
  <c r="S349" i="9"/>
  <c r="T349" i="9"/>
  <c r="U349" i="9"/>
  <c r="V349" i="9"/>
  <c r="W349" i="9"/>
  <c r="X349" i="9"/>
  <c r="Y349" i="9"/>
  <c r="Z349" i="9"/>
  <c r="N350" i="9"/>
  <c r="O350" i="9"/>
  <c r="P350" i="9"/>
  <c r="Q350" i="9"/>
  <c r="R350" i="9"/>
  <c r="S350" i="9"/>
  <c r="T350" i="9"/>
  <c r="U350" i="9"/>
  <c r="V350" i="9"/>
  <c r="W350" i="9"/>
  <c r="X350" i="9"/>
  <c r="Y350" i="9"/>
  <c r="Z350" i="9"/>
  <c r="N351" i="9"/>
  <c r="O351" i="9"/>
  <c r="P351" i="9"/>
  <c r="Q351" i="9"/>
  <c r="R351" i="9"/>
  <c r="S351" i="9"/>
  <c r="T351" i="9"/>
  <c r="U351" i="9"/>
  <c r="V351" i="9"/>
  <c r="W351" i="9"/>
  <c r="X351" i="9"/>
  <c r="Y351" i="9"/>
  <c r="Z351" i="9"/>
  <c r="N352" i="9"/>
  <c r="O352" i="9"/>
  <c r="P352" i="9"/>
  <c r="Q352" i="9"/>
  <c r="R352" i="9"/>
  <c r="S352" i="9"/>
  <c r="T352" i="9"/>
  <c r="U352" i="9"/>
  <c r="V352" i="9"/>
  <c r="W352" i="9"/>
  <c r="X352" i="9"/>
  <c r="Y352" i="9"/>
  <c r="Z352" i="9"/>
  <c r="N353" i="9"/>
  <c r="O353" i="9"/>
  <c r="P353" i="9"/>
  <c r="Q353" i="9"/>
  <c r="R353" i="9"/>
  <c r="S353" i="9"/>
  <c r="T353" i="9"/>
  <c r="U353" i="9"/>
  <c r="V353" i="9"/>
  <c r="W353" i="9"/>
  <c r="X353" i="9"/>
  <c r="Y353" i="9"/>
  <c r="Z353" i="9"/>
  <c r="N354" i="9"/>
  <c r="O354" i="9"/>
  <c r="P354" i="9"/>
  <c r="Q354" i="9"/>
  <c r="R354" i="9"/>
  <c r="S354" i="9"/>
  <c r="T354" i="9"/>
  <c r="U354" i="9"/>
  <c r="V354" i="9"/>
  <c r="W354" i="9"/>
  <c r="X354" i="9"/>
  <c r="Y354" i="9"/>
  <c r="Z354" i="9"/>
  <c r="N355" i="9"/>
  <c r="O355" i="9"/>
  <c r="P355" i="9"/>
  <c r="Q355" i="9"/>
  <c r="R355" i="9"/>
  <c r="S355" i="9"/>
  <c r="T355" i="9"/>
  <c r="U355" i="9"/>
  <c r="V355" i="9"/>
  <c r="W355" i="9"/>
  <c r="X355" i="9"/>
  <c r="Y355" i="9"/>
  <c r="Z355" i="9"/>
  <c r="N356" i="9"/>
  <c r="O356" i="9"/>
  <c r="P356" i="9"/>
  <c r="Q356" i="9"/>
  <c r="R356" i="9"/>
  <c r="S356" i="9"/>
  <c r="T356" i="9"/>
  <c r="U356" i="9"/>
  <c r="V356" i="9"/>
  <c r="W356" i="9"/>
  <c r="X356" i="9"/>
  <c r="Y356" i="9"/>
  <c r="Z356" i="9"/>
  <c r="N357" i="9"/>
  <c r="O357" i="9"/>
  <c r="P357" i="9"/>
  <c r="Q357" i="9"/>
  <c r="R357" i="9"/>
  <c r="S357" i="9"/>
  <c r="T357" i="9"/>
  <c r="U357" i="9"/>
  <c r="V357" i="9"/>
  <c r="W357" i="9"/>
  <c r="X357" i="9"/>
  <c r="Y357" i="9"/>
  <c r="Z357" i="9"/>
  <c r="N358" i="9"/>
  <c r="O358" i="9"/>
  <c r="P358" i="9"/>
  <c r="Q358" i="9"/>
  <c r="R358" i="9"/>
  <c r="S358" i="9"/>
  <c r="T358" i="9"/>
  <c r="U358" i="9"/>
  <c r="V358" i="9"/>
  <c r="W358" i="9"/>
  <c r="X358" i="9"/>
  <c r="Y358" i="9"/>
  <c r="Z358" i="9"/>
  <c r="N359" i="9"/>
  <c r="O359" i="9"/>
  <c r="P359" i="9"/>
  <c r="Q359" i="9"/>
  <c r="R359" i="9"/>
  <c r="S359" i="9"/>
  <c r="T359" i="9"/>
  <c r="U359" i="9"/>
  <c r="V359" i="9"/>
  <c r="W359" i="9"/>
  <c r="X359" i="9"/>
  <c r="Y359" i="9"/>
  <c r="Z359" i="9"/>
  <c r="N360" i="9"/>
  <c r="O360" i="9"/>
  <c r="P360" i="9"/>
  <c r="Q360" i="9"/>
  <c r="R360" i="9"/>
  <c r="S360" i="9"/>
  <c r="T360" i="9"/>
  <c r="U360" i="9"/>
  <c r="V360" i="9"/>
  <c r="W360" i="9"/>
  <c r="X360" i="9"/>
  <c r="Y360" i="9"/>
  <c r="Z360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N362" i="9"/>
  <c r="O362" i="9"/>
  <c r="P362" i="9"/>
  <c r="Q362" i="9"/>
  <c r="R362" i="9"/>
  <c r="S362" i="9"/>
  <c r="T362" i="9"/>
  <c r="U362" i="9"/>
  <c r="V362" i="9"/>
  <c r="W362" i="9"/>
  <c r="X362" i="9"/>
  <c r="Y362" i="9"/>
  <c r="Z362" i="9"/>
  <c r="N363" i="9"/>
  <c r="O363" i="9"/>
  <c r="P363" i="9"/>
  <c r="Q363" i="9"/>
  <c r="R363" i="9"/>
  <c r="S363" i="9"/>
  <c r="T363" i="9"/>
  <c r="U363" i="9"/>
  <c r="V363" i="9"/>
  <c r="W363" i="9"/>
  <c r="X363" i="9"/>
  <c r="Y363" i="9"/>
  <c r="Z363" i="9"/>
  <c r="N364" i="9"/>
  <c r="O364" i="9"/>
  <c r="P364" i="9"/>
  <c r="Q364" i="9"/>
  <c r="R364" i="9"/>
  <c r="S364" i="9"/>
  <c r="T364" i="9"/>
  <c r="U364" i="9"/>
  <c r="V364" i="9"/>
  <c r="W364" i="9"/>
  <c r="X364" i="9"/>
  <c r="Y364" i="9"/>
  <c r="Z364" i="9"/>
  <c r="N365" i="9"/>
  <c r="O365" i="9"/>
  <c r="P365" i="9"/>
  <c r="Q365" i="9"/>
  <c r="R365" i="9"/>
  <c r="S365" i="9"/>
  <c r="T365" i="9"/>
  <c r="U365" i="9"/>
  <c r="V365" i="9"/>
  <c r="W365" i="9"/>
  <c r="X365" i="9"/>
  <c r="Y365" i="9"/>
  <c r="Z365" i="9"/>
  <c r="N366" i="9"/>
  <c r="O366" i="9"/>
  <c r="P366" i="9"/>
  <c r="Q366" i="9"/>
  <c r="R366" i="9"/>
  <c r="S366" i="9"/>
  <c r="T366" i="9"/>
  <c r="U366" i="9"/>
  <c r="V366" i="9"/>
  <c r="W366" i="9"/>
  <c r="X366" i="9"/>
  <c r="Y366" i="9"/>
  <c r="Z366" i="9"/>
  <c r="N367" i="9"/>
  <c r="O367" i="9"/>
  <c r="P367" i="9"/>
  <c r="Q367" i="9"/>
  <c r="R367" i="9"/>
  <c r="S367" i="9"/>
  <c r="T367" i="9"/>
  <c r="U367" i="9"/>
  <c r="V367" i="9"/>
  <c r="W367" i="9"/>
  <c r="X367" i="9"/>
  <c r="Y367" i="9"/>
  <c r="Z367" i="9"/>
  <c r="N368" i="9"/>
  <c r="O368" i="9"/>
  <c r="P368" i="9"/>
  <c r="Q368" i="9"/>
  <c r="R368" i="9"/>
  <c r="S368" i="9"/>
  <c r="T368" i="9"/>
  <c r="U368" i="9"/>
  <c r="V368" i="9"/>
  <c r="W368" i="9"/>
  <c r="X368" i="9"/>
  <c r="Y368" i="9"/>
  <c r="Z368" i="9"/>
  <c r="N369" i="9"/>
  <c r="O369" i="9"/>
  <c r="P369" i="9"/>
  <c r="Q369" i="9"/>
  <c r="R369" i="9"/>
  <c r="S369" i="9"/>
  <c r="T369" i="9"/>
  <c r="U369" i="9"/>
  <c r="V369" i="9"/>
  <c r="W369" i="9"/>
  <c r="X369" i="9"/>
  <c r="Y369" i="9"/>
  <c r="Z369" i="9"/>
  <c r="N370" i="9"/>
  <c r="O370" i="9"/>
  <c r="P370" i="9"/>
  <c r="Q370" i="9"/>
  <c r="R370" i="9"/>
  <c r="S370" i="9"/>
  <c r="T370" i="9"/>
  <c r="U370" i="9"/>
  <c r="V370" i="9"/>
  <c r="W370" i="9"/>
  <c r="X370" i="9"/>
  <c r="Y370" i="9"/>
  <c r="Z370" i="9"/>
  <c r="N371" i="9"/>
  <c r="O371" i="9"/>
  <c r="P371" i="9"/>
  <c r="Q371" i="9"/>
  <c r="R371" i="9"/>
  <c r="S371" i="9"/>
  <c r="T371" i="9"/>
  <c r="U371" i="9"/>
  <c r="V371" i="9"/>
  <c r="W371" i="9"/>
  <c r="X371" i="9"/>
  <c r="Y371" i="9"/>
  <c r="Z371" i="9"/>
  <c r="N372" i="9"/>
  <c r="O372" i="9"/>
  <c r="P372" i="9"/>
  <c r="Q372" i="9"/>
  <c r="R372" i="9"/>
  <c r="S372" i="9"/>
  <c r="T372" i="9"/>
  <c r="U372" i="9"/>
  <c r="V372" i="9"/>
  <c r="W372" i="9"/>
  <c r="X372" i="9"/>
  <c r="Y372" i="9"/>
  <c r="Z372" i="9"/>
  <c r="N373" i="9"/>
  <c r="O373" i="9"/>
  <c r="P373" i="9"/>
  <c r="Q373" i="9"/>
  <c r="R373" i="9"/>
  <c r="S373" i="9"/>
  <c r="T373" i="9"/>
  <c r="U373" i="9"/>
  <c r="V373" i="9"/>
  <c r="W373" i="9"/>
  <c r="X373" i="9"/>
  <c r="Y373" i="9"/>
  <c r="Z373" i="9"/>
  <c r="N374" i="9"/>
  <c r="O374" i="9"/>
  <c r="P374" i="9"/>
  <c r="Q374" i="9"/>
  <c r="R374" i="9"/>
  <c r="S374" i="9"/>
  <c r="T374" i="9"/>
  <c r="U374" i="9"/>
  <c r="V374" i="9"/>
  <c r="W374" i="9"/>
  <c r="X374" i="9"/>
  <c r="Y374" i="9"/>
  <c r="Z374" i="9"/>
  <c r="N375" i="9"/>
  <c r="O375" i="9"/>
  <c r="P375" i="9"/>
  <c r="Q375" i="9"/>
  <c r="R375" i="9"/>
  <c r="S375" i="9"/>
  <c r="T375" i="9"/>
  <c r="U375" i="9"/>
  <c r="V375" i="9"/>
  <c r="W375" i="9"/>
  <c r="X375" i="9"/>
  <c r="Y375" i="9"/>
  <c r="Z375" i="9"/>
  <c r="N376" i="9"/>
  <c r="O376" i="9"/>
  <c r="P376" i="9"/>
  <c r="Q376" i="9"/>
  <c r="R376" i="9"/>
  <c r="S376" i="9"/>
  <c r="T376" i="9"/>
  <c r="U376" i="9"/>
  <c r="V376" i="9"/>
  <c r="W376" i="9"/>
  <c r="X376" i="9"/>
  <c r="Y376" i="9"/>
  <c r="Z376" i="9"/>
  <c r="N377" i="9"/>
  <c r="O377" i="9"/>
  <c r="P377" i="9"/>
  <c r="Q377" i="9"/>
  <c r="R377" i="9"/>
  <c r="S377" i="9"/>
  <c r="T377" i="9"/>
  <c r="U377" i="9"/>
  <c r="V377" i="9"/>
  <c r="W377" i="9"/>
  <c r="X377" i="9"/>
  <c r="Y377" i="9"/>
  <c r="Z377" i="9"/>
  <c r="N378" i="9"/>
  <c r="O378" i="9"/>
  <c r="P378" i="9"/>
  <c r="Q378" i="9"/>
  <c r="R378" i="9"/>
  <c r="S378" i="9"/>
  <c r="T378" i="9"/>
  <c r="U378" i="9"/>
  <c r="V378" i="9"/>
  <c r="W378" i="9"/>
  <c r="X378" i="9"/>
  <c r="Y378" i="9"/>
  <c r="Z378" i="9"/>
  <c r="N379" i="9"/>
  <c r="O379" i="9"/>
  <c r="P379" i="9"/>
  <c r="Q379" i="9"/>
  <c r="R379" i="9"/>
  <c r="S379" i="9"/>
  <c r="T379" i="9"/>
  <c r="U379" i="9"/>
  <c r="V379" i="9"/>
  <c r="W379" i="9"/>
  <c r="X379" i="9"/>
  <c r="Y379" i="9"/>
  <c r="Z379" i="9"/>
  <c r="N380" i="9"/>
  <c r="O380" i="9"/>
  <c r="P380" i="9"/>
  <c r="Q380" i="9"/>
  <c r="R380" i="9"/>
  <c r="S380" i="9"/>
  <c r="T380" i="9"/>
  <c r="U380" i="9"/>
  <c r="V380" i="9"/>
  <c r="W380" i="9"/>
  <c r="X380" i="9"/>
  <c r="Y380" i="9"/>
  <c r="Z380" i="9"/>
  <c r="N381" i="9"/>
  <c r="O381" i="9"/>
  <c r="P381" i="9"/>
  <c r="Q381" i="9"/>
  <c r="R381" i="9"/>
  <c r="S381" i="9"/>
  <c r="T381" i="9"/>
  <c r="U381" i="9"/>
  <c r="V381" i="9"/>
  <c r="W381" i="9"/>
  <c r="X381" i="9"/>
  <c r="Y381" i="9"/>
  <c r="Z381" i="9"/>
  <c r="N382" i="9"/>
  <c r="O382" i="9"/>
  <c r="P382" i="9"/>
  <c r="Q382" i="9"/>
  <c r="R382" i="9"/>
  <c r="S382" i="9"/>
  <c r="T382" i="9"/>
  <c r="U382" i="9"/>
  <c r="V382" i="9"/>
  <c r="W382" i="9"/>
  <c r="X382" i="9"/>
  <c r="Y382" i="9"/>
  <c r="Z382" i="9"/>
  <c r="N383" i="9"/>
  <c r="O383" i="9"/>
  <c r="P383" i="9"/>
  <c r="Q383" i="9"/>
  <c r="R383" i="9"/>
  <c r="S383" i="9"/>
  <c r="T383" i="9"/>
  <c r="U383" i="9"/>
  <c r="V383" i="9"/>
  <c r="W383" i="9"/>
  <c r="X383" i="9"/>
  <c r="Y383" i="9"/>
  <c r="Z383" i="9"/>
  <c r="N384" i="9"/>
  <c r="O384" i="9"/>
  <c r="P384" i="9"/>
  <c r="Q384" i="9"/>
  <c r="R384" i="9"/>
  <c r="S384" i="9"/>
  <c r="T384" i="9"/>
  <c r="U384" i="9"/>
  <c r="V384" i="9"/>
  <c r="W384" i="9"/>
  <c r="X384" i="9"/>
  <c r="Y384" i="9"/>
  <c r="Z384" i="9"/>
  <c r="N385" i="9"/>
  <c r="O385" i="9"/>
  <c r="P385" i="9"/>
  <c r="Q385" i="9"/>
  <c r="R385" i="9"/>
  <c r="S385" i="9"/>
  <c r="T385" i="9"/>
  <c r="U385" i="9"/>
  <c r="V385" i="9"/>
  <c r="W385" i="9"/>
  <c r="X385" i="9"/>
  <c r="Y385" i="9"/>
  <c r="Z385" i="9"/>
  <c r="N386" i="9"/>
  <c r="O386" i="9"/>
  <c r="P386" i="9"/>
  <c r="Q386" i="9"/>
  <c r="R386" i="9"/>
  <c r="S386" i="9"/>
  <c r="T386" i="9"/>
  <c r="U386" i="9"/>
  <c r="V386" i="9"/>
  <c r="W386" i="9"/>
  <c r="X386" i="9"/>
  <c r="Y386" i="9"/>
  <c r="Z386" i="9"/>
  <c r="N387" i="9"/>
  <c r="O387" i="9"/>
  <c r="P387" i="9"/>
  <c r="Q387" i="9"/>
  <c r="R387" i="9"/>
  <c r="S387" i="9"/>
  <c r="T387" i="9"/>
  <c r="U387" i="9"/>
  <c r="V387" i="9"/>
  <c r="W387" i="9"/>
  <c r="X387" i="9"/>
  <c r="Y387" i="9"/>
  <c r="Z387" i="9"/>
  <c r="N388" i="9"/>
  <c r="O388" i="9"/>
  <c r="P388" i="9"/>
  <c r="Q388" i="9"/>
  <c r="R388" i="9"/>
  <c r="S388" i="9"/>
  <c r="T388" i="9"/>
  <c r="U388" i="9"/>
  <c r="V388" i="9"/>
  <c r="W388" i="9"/>
  <c r="X388" i="9"/>
  <c r="Y388" i="9"/>
  <c r="Z388" i="9"/>
  <c r="O4" i="9"/>
  <c r="P4" i="9"/>
  <c r="Q4" i="9"/>
  <c r="R4" i="9"/>
  <c r="S4" i="9"/>
  <c r="T4" i="9"/>
  <c r="U4" i="9"/>
  <c r="V4" i="9"/>
  <c r="W4" i="9"/>
  <c r="X4" i="9"/>
  <c r="Y4" i="9"/>
  <c r="Z4" i="9"/>
  <c r="N4" i="9"/>
  <c r="N389" i="9" l="1"/>
  <c r="W389" i="9"/>
  <c r="S389" i="9"/>
  <c r="O389" i="9"/>
  <c r="Z389" i="9"/>
  <c r="R389" i="9"/>
  <c r="Y389" i="9"/>
  <c r="U389" i="9"/>
  <c r="Q389" i="9"/>
  <c r="V389" i="9"/>
  <c r="X389" i="9"/>
  <c r="T389" i="9"/>
  <c r="P389" i="9"/>
</calcChain>
</file>

<file path=xl/sharedStrings.xml><?xml version="1.0" encoding="utf-8"?>
<sst xmlns="http://schemas.openxmlformats.org/spreadsheetml/2006/main" count="5964" uniqueCount="421">
  <si>
    <t>I. INFORMAȚII GENERALE</t>
  </si>
  <si>
    <t>II. RAPORT DE ACTIVITATE AL CONSILIULUI DE ETICĂ</t>
  </si>
  <si>
    <t>Denumirea SPITALULUI</t>
  </si>
  <si>
    <t>Număr total paturi</t>
  </si>
  <si>
    <t>Număr secții</t>
  </si>
  <si>
    <t>Număr compartimente</t>
  </si>
  <si>
    <t>Număr total personal, din care:</t>
  </si>
  <si>
    <t>Număr pacienți cu spitalizare continuă/an/total spital</t>
  </si>
  <si>
    <t>Număr pacienți cu spitalizare de zi/an/total spital</t>
  </si>
  <si>
    <t>Existența codului de conduită etică și de deontologie profesională a personalului spitalului (Da/Nu)</t>
  </si>
  <si>
    <t>Activitatea Consiliului de Etică</t>
  </si>
  <si>
    <t>A. Număr întruniri ale Consiliului de Etică</t>
  </si>
  <si>
    <t>B. Număr total de sesizări, din care:</t>
  </si>
  <si>
    <t>1) Număr total de sesizări înregistrate de secretarul consiliului de etica</t>
  </si>
  <si>
    <t>2) Număr de sesizări înregistrate online</t>
  </si>
  <si>
    <t>C. Număr total de avize de etică emise, din care:</t>
  </si>
  <si>
    <t>1) La solicitarea pacienților/aparținătorilor</t>
  </si>
  <si>
    <t>3) La solicitarea conducerii unității sanitare</t>
  </si>
  <si>
    <t>D. Număr de răspunsuri transmise petenților de către conducerea spitalului, în baza avizelor de etică emise de Consiliul de Etică</t>
  </si>
  <si>
    <t>E. Număr de hotărâri de etică emise</t>
  </si>
  <si>
    <t>F. Număr propuneri către Consiliul Director privind diminuarea incidentelor etice</t>
  </si>
  <si>
    <t>H. Număr participări din partea asociațiilor de pacienți la ședințele consiliului</t>
  </si>
  <si>
    <t>Spitalul de Pneumoftiziologie Aiud Consiliul Judetean Alba</t>
  </si>
  <si>
    <t>da</t>
  </si>
  <si>
    <t>Spitalul Municipal Aiud Consiliul Local Aiud</t>
  </si>
  <si>
    <t>nu</t>
  </si>
  <si>
    <t>Spitalul Judetean de Urgenta Alba Iulia Consiliul Judetean Alba</t>
  </si>
  <si>
    <t>Spitalul Municipal Blaj Consiliul Local Blaj</t>
  </si>
  <si>
    <t>Spitalul Municipal Sebes Consiliul Local Sebes</t>
  </si>
  <si>
    <t>Spitalul Orasenesc Abrud</t>
  </si>
  <si>
    <t>Spitalul de Boli Cronice Campeni Consiliul Local Campeni</t>
  </si>
  <si>
    <t>Spitalul Orasenesc Campeni Consiliul Local Campeni</t>
  </si>
  <si>
    <t>Spitalul Orasenesc Cugir Consiliul Local Cugir</t>
  </si>
  <si>
    <t>Spitalul de Psihiatrie Capalnas</t>
  </si>
  <si>
    <t>Spitalul de Recuperare Neuromotorie dr. Corneliu Barsan Dezna</t>
  </si>
  <si>
    <t>Spitalul Clinic Judetean de Urgenta Arad</t>
  </si>
  <si>
    <t>Spitalul de Psihiatrie Mocrea Consiliul Judetean Arad</t>
  </si>
  <si>
    <t>Spitalul Orasenesc Ineu</t>
  </si>
  <si>
    <t>Spitalul Orasenesc Lipova Consiliul Local Lipova</t>
  </si>
  <si>
    <t>Spitalul Boli Cronice Sebis Consiliul Local Sebis</t>
  </si>
  <si>
    <t>Spitalul de Recuperare Bradet</t>
  </si>
  <si>
    <t>Spitalul de Boli Cronice Calinesti</t>
  </si>
  <si>
    <t>Spitalul de Pneumoftiziologie Leordeni Consiliul Judetean Arges</t>
  </si>
  <si>
    <t>Spitalul de Pneumoftiziologie Campulung Consiliul Local al Municipiului Campulung</t>
  </si>
  <si>
    <t>Spitalul Municipal Campulung Consiliul Local Campulung</t>
  </si>
  <si>
    <t>Spitalul Municipal Curtea de Arges</t>
  </si>
  <si>
    <t>Spitalul de Pediatrie Pitesti Consiliul Judetean Arges</t>
  </si>
  <si>
    <t>Spitalul Judetean de Urgenta Pitesti Consiliul Judetean Arges</t>
  </si>
  <si>
    <t>Spitalul Orasenesc Regele Carol I Costesti Consiliul Judetean Arges</t>
  </si>
  <si>
    <t>Spitalul Orasenesc Sf. Spiridon Mioveni Consiliul Local Mioveni</t>
  </si>
  <si>
    <t>Spitalul de Geriatrie si Boli Cronice C.B. Stolnici Stefanesti Consiliul Judetean Arges</t>
  </si>
  <si>
    <t>Spitalul de Pneumoftiziologie Sf. Andrei Valea Iasului Consiliul Judetean Arges</t>
  </si>
  <si>
    <t>Spitalul de Psihiatrie Sf. Maria Vedea</t>
  </si>
  <si>
    <t>Spitalul de Pneumoftiziologie Bacau Consiliul Local Bacau</t>
  </si>
  <si>
    <t>Spitalul Judetean de Urgenta Bacau Consiliul Judetean Bacau</t>
  </si>
  <si>
    <t>Spitalul Municipal de Urgenta Moinesti Consiliul Local Moinesti</t>
  </si>
  <si>
    <t>Spitalul Municipal Onesti Consiliul Local Onesti</t>
  </si>
  <si>
    <t>Spitalul Orasenesc Buhusi Consiliul Local Buhusi</t>
  </si>
  <si>
    <t>Spitalul Orasenesc Ioan Lascar Comanesti</t>
  </si>
  <si>
    <t>Penitenciarul Spital Targu Ocna</t>
  </si>
  <si>
    <t>Spitalul Municipal Dr. Pop Mircea Marghita</t>
  </si>
  <si>
    <t>Spitalul Municipal Episcop N. Popovici Beius Consiliul Local Beius</t>
  </si>
  <si>
    <t>Ministerul Administratiei si Internelor</t>
  </si>
  <si>
    <t>Ministerul Transporturilor si Infrastructurii Spitalul Clinic Cai Ferate Oradea</t>
  </si>
  <si>
    <t>Spitalul Clinic Judetean de Urgenta Oradea Consiliul Local al Municipiului Oradea</t>
  </si>
  <si>
    <t>Spitalul Clinic Municipal Dr. G. Curteanu Oradea Consiliul Local Oradea</t>
  </si>
  <si>
    <t>Spitalul Municipal Salonta Consiliul Local Salonta</t>
  </si>
  <si>
    <t>Spitalul Orasenesc Alesd Consiliul Local Alesd</t>
  </si>
  <si>
    <t>Spitalul de Psihiatrie Nucet Consiliul Judetean Bihor</t>
  </si>
  <si>
    <t>Spitalul de Psihiatrie si pentru Masuri de Siguranta Stei</t>
  </si>
  <si>
    <t>Spitalul Orasenesc Stei</t>
  </si>
  <si>
    <t>Spitalul Clinic de Recuperare Medicala Baile Felix</t>
  </si>
  <si>
    <t>Spitalul Judetean de Urgenta Bistrita Consiliul Judetean Bistrita Nasaud</t>
  </si>
  <si>
    <t>Spitalul Orasenesc Beclean Consiliul Local Beclean</t>
  </si>
  <si>
    <t>Spitalul Orasenesc Dr. George Trifon Nasaud Consiliul Local Nasaud</t>
  </si>
  <si>
    <t>Preventoriul TBC Ilisua Consiliul Local Uriu</t>
  </si>
  <si>
    <t>Sanatoriul de Neuropsihiatrie Podriga Consiliul Judetean Botosani</t>
  </si>
  <si>
    <t>Spitalul de Pneumoftiziologie Botosani Consiliul Local Botosani</t>
  </si>
  <si>
    <t>Spitalul de Recuperare Sf. Gheorghe Botosani Consiliul Local Botosani</t>
  </si>
  <si>
    <t>Spitalul Judetean de Urgenta Mavromati Botosani</t>
  </si>
  <si>
    <t>Spitalul Municipal Dorohoi Consiliul Local Dorohoi</t>
  </si>
  <si>
    <t>Spitalul de Pneumoftiziologie Braila Consiliul Judetean Braila</t>
  </si>
  <si>
    <t>Spitalul de Psihiatrie Sf. Pantelimon Braila Consiliul Local Braila</t>
  </si>
  <si>
    <t>Spitalul de Urgenta Judetean Braila Consiliul Judetean Braila</t>
  </si>
  <si>
    <t>Spitalul Orasenesc Faurei</t>
  </si>
  <si>
    <t>Spitalul Municipal Codlea</t>
  </si>
  <si>
    <t>Ministerul Transporturilor si Infrastructurii Spitalul GENERAL Cai Ferate BRASOV</t>
  </si>
  <si>
    <t>Spitalul Clinic de Copii Brasov Consiliul Judetean Brasov</t>
  </si>
  <si>
    <t>Spitalul Clinic Judetean de Urgenta Brasov Consiliul Judetean Brasov</t>
  </si>
  <si>
    <t>Spitalul de Boli Infectioase Brasov Consiliul Judetean Brasov</t>
  </si>
  <si>
    <t>Spitalul de Pneumoftiziologie Brasov Consiliul Judetean Brasov</t>
  </si>
  <si>
    <t>Spitalul de Psihiatrie si Neurologie Brasov Consiliul Judetean Brasov</t>
  </si>
  <si>
    <t>Spitalul Municipal Dr. Aurel Tulbure Fagaras Consiliul Local Fagaras</t>
  </si>
  <si>
    <t>Sanatoriul de Nevroze Predeal</t>
  </si>
  <si>
    <t>Spitalul Orasenesc Rupea Consiliul Local Rupea</t>
  </si>
  <si>
    <t>Spitalul Orasenesc Dr. C.T. Sparchez Zarnesti</t>
  </si>
  <si>
    <t>Spital Municipal Sacele</t>
  </si>
  <si>
    <t>Spitalul Judetean de Urgenta Buzau Consiliul Judetean Buzau</t>
  </si>
  <si>
    <t>Spitalul Municipal Ramnicu Sarat Consiliul Local Ramnicu Sarat</t>
  </si>
  <si>
    <t>Spitalul Orasenesc Nehoiu Consiliul Local Nehoiu</t>
  </si>
  <si>
    <t>Spitalul de Psihiatrie si pentru Masuri de Siguranta Sapoca</t>
  </si>
  <si>
    <t>Spitalul de Boli Cronice Smeeni Consiliul Local Smeeni</t>
  </si>
  <si>
    <t>Spitalul de Psihiatrie Sapunari Consiliul Judetean Calarasi</t>
  </si>
  <si>
    <t>Spitalul de Pneumoftiziologie Calarasi Consiliul Judetean Calarasi</t>
  </si>
  <si>
    <t>Spitalul Judetean de Urgenta Calarasi Consiliul Judetean Calarasi</t>
  </si>
  <si>
    <t>Spitalul Municipal Oltenita Consiliul Local Oltenita</t>
  </si>
  <si>
    <t>Spitalul Municipal de Urgenta Caransebes</t>
  </si>
  <si>
    <t>Spitalul Judetean de Urgenta Resita Consiliul Judetean Caras Severin</t>
  </si>
  <si>
    <t>Spitalul Orasenesc Moldova Noua Consiliul Local Moldova Noua</t>
  </si>
  <si>
    <t>Spitalul Orasenesc Oravita Consiliul Local Oravita</t>
  </si>
  <si>
    <t>Spitalul Orasenesc Otelu Rosu Consiliul Local Otelu Rosu</t>
  </si>
  <si>
    <t>Spitalul de Boli Psihice Cronice Borsa Consiliul Judetean Cluj</t>
  </si>
  <si>
    <t>Spitalul Municipal Campia Turzii Consiliul Local Campia Turzii</t>
  </si>
  <si>
    <t>Institutul Clinic de Urologie si Transplant Renal</t>
  </si>
  <si>
    <t>Institutul Inimii de Urgenta pentru Boli Cardiovasculare N. Stancioiu Cluj</t>
  </si>
  <si>
    <t>Institutul Oncologic prof. dr. I. Chiricuta Cluj</t>
  </si>
  <si>
    <t>Ministerul Transporturilor si Infrastructurii Spitalul UNIVERSITAR Cai Ferate CLUJ NAPOCA</t>
  </si>
  <si>
    <t>Spitalul Clinic de Boli Infectioase Cluj Napoca Consiliul Judetean Cluj</t>
  </si>
  <si>
    <t>Spitalul Clinic de Pneumoftiziologie Leon Daniello Cluj Napoca Consiliul Judetean Cluj</t>
  </si>
  <si>
    <t>Spitalul Clinic de Urgent a pt Copii Cluj</t>
  </si>
  <si>
    <t>Spitalul Municipal Dej Consiliul Local Dej</t>
  </si>
  <si>
    <t>Spitalul Municipal Gherla Consiliul Local Gherla</t>
  </si>
  <si>
    <t>Spitalul Municipal Turda Consiliul Local Turda</t>
  </si>
  <si>
    <t>Spitalul Orasenesc Huedin Consiliul Local Huedin</t>
  </si>
  <si>
    <t>Spitalul Clinic de Boli Infectioase Constanta Consiliul Local Constanta</t>
  </si>
  <si>
    <t>Spitalul Clinic de Pneumoftiziologie Constanta Consiliul Judetean Constanta</t>
  </si>
  <si>
    <t>Spitalul Clinic Judetean de Urgenta Constanta</t>
  </si>
  <si>
    <t>Ministerul Transporturilor si Infrastructurii Spitalul Clinic Cai Ferate CONSTANTA</t>
  </si>
  <si>
    <t>Sanatoriul Balnear si de Recuperare Mangalia</t>
  </si>
  <si>
    <t>Spitalul Municipal Mangalia Consiliul Local Mangalia</t>
  </si>
  <si>
    <t>Spitalul Municipal Medgidia Consiliul Local Medgidia</t>
  </si>
  <si>
    <t>Spitalul Orasenesc Cernavoda</t>
  </si>
  <si>
    <t>Spitalul Clinic de Recuperare, Medicina Fizica si Balneologie Eforie Nord</t>
  </si>
  <si>
    <t>Spitalul Orasenesc Harsova</t>
  </si>
  <si>
    <t>Sanatoriul Balnear si de Recuperare Techirghiol</t>
  </si>
  <si>
    <t>Spitalul Judetean de Urgenta Dr. Fogolyan Kristof Sfantu Gheorghe Consiliul Judetean Covasna</t>
  </si>
  <si>
    <t>Spitalul Municipal Targu Secuiesc Consiliul Local Targu Secuiesc</t>
  </si>
  <si>
    <t>Spitalul Orasenesc Baraolt Consiliul Local Baraolt</t>
  </si>
  <si>
    <t>Spitalul de Cardiologie Covasna Dr. B. Geza</t>
  </si>
  <si>
    <t>Spitalul Municipal Moreni Consiliul Local Moreni</t>
  </si>
  <si>
    <t>Spitalul Judetean de Urgenta Targoviste</t>
  </si>
  <si>
    <t>Spitalul Orasenesc Gaesti</t>
  </si>
  <si>
    <t>Spitalul Orasenesc Pucioasa Consiliul Local Pucioasa</t>
  </si>
  <si>
    <t>Spitalul de Pneumoftiziologie Leamna</t>
  </si>
  <si>
    <t>Spitalul Municipal Dr. Irinel Popescu Bailesti Consiliul Local Bailesti</t>
  </si>
  <si>
    <t>Spitalul Municipal Calafat Consiliul Local Calafat</t>
  </si>
  <si>
    <t>Ministerul Transporturilor si Infrastructurii Spitalul Clinic Cai Ferate CRAIOVA</t>
  </si>
  <si>
    <t>Spitalul Clinic de Boli Infectioase si Pneumoftiziologie V. Babeș Craiova Consiliul Local Craiova</t>
  </si>
  <si>
    <t>Spitalul Clinic de Neuropsihiatrie Craiova Consiliul Local Craiova</t>
  </si>
  <si>
    <t>Spitalul Clinic Judetean de Urgenta Craiova</t>
  </si>
  <si>
    <t>Spitalul Clinic Municipal Filantropia Craiova Consiliul Local Craiova</t>
  </si>
  <si>
    <t>Spitalul Orasenesc Asezamintele Brancovenesti Dabuleni Consiliul Judetean Dolj</t>
  </si>
  <si>
    <t>Spitalul Orasenesc Segarcea Consiliul Local Segarcea</t>
  </si>
  <si>
    <t>Spitalul de Psihiatrie Poiana Mare</t>
  </si>
  <si>
    <t>Spitalul Clinic de Urgenta pentru Copii Sf. Ioan Galati Consiliul Local Galati</t>
  </si>
  <si>
    <t>Spitalul Clinic Judetean de Urgenta Sf. Apostol Andrei Consiliul Judetean Galati</t>
  </si>
  <si>
    <t>Spitalul de Boli Infectioase Cuvioasa Parascheva Galati Consiliul Judetean Galati</t>
  </si>
  <si>
    <t>Spitalul de Pneumoftiziologie Galati Consiliul Judetean Galati</t>
  </si>
  <si>
    <t>Spitalul de Psihiatrie Elisabeta Doamna Galati Consiliul Local Galati</t>
  </si>
  <si>
    <t>Spitalul Municipal Anton Cincu Tecuci</t>
  </si>
  <si>
    <t>Spitalul Orasenesc Targu Bujor Consiliul Local Targu Bujor</t>
  </si>
  <si>
    <t>Spitalul Judetean de Urgenta Giurgiu Consiliul Judetean Giurgiu</t>
  </si>
  <si>
    <t>Spitalul de Pneumoftiziologie Izvoru Consiliul Judetean Giurgiu</t>
  </si>
  <si>
    <t>Spitalul Municipal Motru Consiliul Local Motru</t>
  </si>
  <si>
    <t>Spitalul Judetean de Urgenta Targu Jiu Consiliul Judetean Gorj</t>
  </si>
  <si>
    <t>Spitalul Orasenesc Novaci</t>
  </si>
  <si>
    <t>Spitalul Orasenesc Sf. Stefan Rovinari Consiliul Local Rovinari</t>
  </si>
  <si>
    <t>Spitalul Orasenesc Targu Carbunesti Consiliul Local Targu Carbunesti</t>
  </si>
  <si>
    <t>Spitalul Orasenesc Turceni Consiliul Local Turceni</t>
  </si>
  <si>
    <t>Spitalul de Pneumoftiziologie T. Vladimirescu Runcu Consiliul Judetean Gorj</t>
  </si>
  <si>
    <t>Spitalul Municipal Gheorghieni Consiliul Local Gheorghieni</t>
  </si>
  <si>
    <t>Spitalul Municipal Toplita Consiliul Local Toplita</t>
  </si>
  <si>
    <t>Spitalul Municipal Odorheiu Secuiesc Consiliul Local Odorheiu Secuiesc</t>
  </si>
  <si>
    <t>Spitalul de Psihiatrie Tulghes Consiliul Judetean Harghita</t>
  </si>
  <si>
    <t>Spitalul Municipal Lupeni Consiliul Local Lupeni</t>
  </si>
  <si>
    <t>Spitalul Municipal Vulcan</t>
  </si>
  <si>
    <t>Sanatoriul de Pneumoftiziologie Brad Consiliul Judetean Hunedoara</t>
  </si>
  <si>
    <t>Spitalul Municipal Brad Consiliul Local Brad</t>
  </si>
  <si>
    <t>Spitalul Judetean de Urgenta Deva Consiliul Judetean Hunedoara</t>
  </si>
  <si>
    <t>Spitalul Municipal Dr. A. Simionescu Hunedoara Consiliul Local Hunedoara</t>
  </si>
  <si>
    <t>Spitalul Municipal Orastie</t>
  </si>
  <si>
    <t>Spitalul de Urgenta Petrosani Consiliul Local Petrosani</t>
  </si>
  <si>
    <t>Sanatoriul de Pneumoftiziologie Geoagiu Consiliul Judetean Hunedoara</t>
  </si>
  <si>
    <t>Spitalul Orasenesc Hateg</t>
  </si>
  <si>
    <t>Ministerul Transporturilor si Infrastructurii Spitalul GENERAL Cai Ferate SIMERIA</t>
  </si>
  <si>
    <t>Spitalul de Psihiatrie Zam</t>
  </si>
  <si>
    <t>Spitalul Municipal Fetesti Consiliul Local Fetesti</t>
  </si>
  <si>
    <t>Spitalul Judetean de Urgenta Slobozia Consiliul Judetean Ialomita</t>
  </si>
  <si>
    <t>Spitalul Municipal Urziceni Consiliul Local Urziceni</t>
  </si>
  <si>
    <t>Spitalul Orasenesc Tandarei Consiliul Local Tandarei</t>
  </si>
  <si>
    <t>Preventoriul TBC pentru Copii Deleni Consiliul Local Deleni</t>
  </si>
  <si>
    <t>Spitalul de Psihiatrie si pentru Masuri de Siguranta Padureni Grajduri</t>
  </si>
  <si>
    <t>Institutul de Boli Cardiovasculare prof. dr. G. I. M. Georgescu Iasi</t>
  </si>
  <si>
    <t>Institutul Regional de Oncologie Iasi</t>
  </si>
  <si>
    <t>Ministerul Transporturilor si Infrastructurii Spitalul Clinic Cai Ferate IASI</t>
  </si>
  <si>
    <t>Spitalul Clinic de Boli Infectioase 'Sf. Parascheva' Iasi Consiliul Judetean Iasi</t>
  </si>
  <si>
    <t>Spitalul Clinic de Pneumoftiziologie Iasi</t>
  </si>
  <si>
    <t>Spitalul Clinic de Psihiatrie Socola</t>
  </si>
  <si>
    <t>Spitalul Clinic de Recuperare Iasi Consiliul Local Iasi</t>
  </si>
  <si>
    <t>Spitalul Clinic de Urgenta Iasi N. Oblu</t>
  </si>
  <si>
    <t>Spitalul Clinic de Urgenta pentru Copii SF MARIA Iasi Consiliul Judetean Iasi</t>
  </si>
  <si>
    <t>Spitalul Clinic Dr. C.I. Parhon Iasi Consiliul Local Iasi</t>
  </si>
  <si>
    <t>Spitalul Clinic Judetean de Urgenta Sf. Spiridon Iasi</t>
  </si>
  <si>
    <t>Spitalul Municipal Pascani Consiliul Local Pascani</t>
  </si>
  <si>
    <t>Spitalul Orasenesc Harlau Consiliul Local Harlau</t>
  </si>
  <si>
    <t>Spitalul de boli cronice Targu Frumos</t>
  </si>
  <si>
    <t>Spitalul de Psihiatrie E. Diamandescu Balaceanca Consiliul Judetean Ilfov</t>
  </si>
  <si>
    <t>Spitalul Clinic Judetean de Urgenta Sfinții Imparați Constantin și Elena Ilfov</t>
  </si>
  <si>
    <t>Spitalul de Obstretica Ginecologie Buftea</t>
  </si>
  <si>
    <t>Spitalul de Pneumoftiziologie Dr. N. Rusdea Baia Mare Consiliul Local Baia Mare</t>
  </si>
  <si>
    <t>Spitalul Judetean de Urgenta C. Opriș Baia Mare</t>
  </si>
  <si>
    <t>Spitalul Municipal Sighetu Marmatiei</t>
  </si>
  <si>
    <t>Spitalul de Recuperare Borsa</t>
  </si>
  <si>
    <t>Spitalul de Psihiatrie Cavnic Consiliul Local Cavnic</t>
  </si>
  <si>
    <t>Spitalul Orasenesc Targu Lapus Consiliul Local Targu Lapus</t>
  </si>
  <si>
    <t>Spitalul Orasenesc Viseu de Sus Consiliul Local Viseu de Sus</t>
  </si>
  <si>
    <t>Ministerul Transporturilor si Infrastructurii Spitalul GENERAL Cai Ferate TR. SEVERIN</t>
  </si>
  <si>
    <t>Spitalul Judetean de Urgenta Dr. Tr. Severin</t>
  </si>
  <si>
    <t>Spitalul Municipal Orsova Consiliul Local Orsova</t>
  </si>
  <si>
    <t>Spitalul Orasenesc Baia de Arama</t>
  </si>
  <si>
    <t>AA_incercare_MS</t>
  </si>
  <si>
    <t>Institutul National pentru Medicina Complementara si Alternativa 'Prof. Dr. Florin Bratila' (INMCA)</t>
  </si>
  <si>
    <t>Academia Româna</t>
  </si>
  <si>
    <t>Centrul de Boli Reumatismale Ion Stoia</t>
  </si>
  <si>
    <t>Centrul de Evaluare si Tratament a Toxicodependentelor pentru tineri Sf. Stelian Primaria Municipiului Bucuresti</t>
  </si>
  <si>
    <t>Centrul de Sanatate RATB</t>
  </si>
  <si>
    <t>Centrul Medical Clinic de Recuperare Neuropsihomotorie Copii Dr. N. Robănescu</t>
  </si>
  <si>
    <t>Institutul Clinic Fundeni</t>
  </si>
  <si>
    <t>Institutul de Fonoaudiologie si Chirurgie Functionala ORL Prof. Dr. Dorin Hociota</t>
  </si>
  <si>
    <t>Institutul de Pneumoftiziologie Marius Nasta</t>
  </si>
  <si>
    <t>Institutul de Urgenta pentru Boli Cardiovasculare prof. dr. C.C. Iliescu</t>
  </si>
  <si>
    <t>Institutul National de Boli Infectioase prof. dr. Matei Bals</t>
  </si>
  <si>
    <t>Institutul National de Diabet, Nutritie si Boli Metabolice N.C. Paulescu</t>
  </si>
  <si>
    <t>Institutul National de Endocrinologie CI Parhon</t>
  </si>
  <si>
    <t>Institutul National de Geriatrie si Gerontologie Ana Aslan</t>
  </si>
  <si>
    <t>Institutul National de Neurologie si Boli Neurovasculare V. Voiculescu</t>
  </si>
  <si>
    <t>Institutul National de Recuperare, Medicina Fizica si Balneoclimatologie</t>
  </si>
  <si>
    <t>Institutul Oncologic prof. dr. Al. Trestioreanu</t>
  </si>
  <si>
    <t>Institutul pentru Ocrotirea Mamei si Copilului prof. Dr. A. Rusescu</t>
  </si>
  <si>
    <t>Spitalul Clinic Colentina Bucuresti Primaria Municipiului Bucuresti</t>
  </si>
  <si>
    <t>Spitalul Clinic Coltea Bucuresti Primaria Municipiului Bucuresti</t>
  </si>
  <si>
    <t>Spitalul Clinic de Boli Infectioase Victor Babes Primaria Municipiului Bucuresti</t>
  </si>
  <si>
    <t>Spitalul Clinic de Copii V. Gomoiu Primaria Municipiului Bucuresti</t>
  </si>
  <si>
    <t>Spitalul Clinic de Nefrologie Dr. Carol Davila București</t>
  </si>
  <si>
    <t>Spitalul Clinic de Obstetrica si Ginecologie Filantropia</t>
  </si>
  <si>
    <t>Spitalul Clinic de Psihiatrie Obregia Primaria Municipiului Bucuresti</t>
  </si>
  <si>
    <t>Spitalul Clinic de Urgenta Chirurgie Plastica Reparatorie si Arsuri</t>
  </si>
  <si>
    <t>Spitalul Clinic de Urgenta Floreasca</t>
  </si>
  <si>
    <t>Spitalul Clinic de Urgenta pentru Copii Grigore Alexandrescu</t>
  </si>
  <si>
    <t>Spitalul Clinic de Urgenta pentru Copii M.S. Curie</t>
  </si>
  <si>
    <t>Spitalul Clinic de Urgenta Sf. Ioan</t>
  </si>
  <si>
    <t>Spitalul Clinic de Urgenta Sf. Pantelimon</t>
  </si>
  <si>
    <t>Spitalul Clinic de Urgente Oftalmologice</t>
  </si>
  <si>
    <t>Spitalul Clinic Dr. Ion Cantacuzino</t>
  </si>
  <si>
    <t>Spitalul Clinic Nicolae Malaxa Bucuresti</t>
  </si>
  <si>
    <t>Spitalul clinic prof. Dr. Constantin Angelescu</t>
  </si>
  <si>
    <t>Spitalul Clinic Prof. Dr. Th. Burghele Primaria Municipiului Bucuresti</t>
  </si>
  <si>
    <t>Spitalul Clinic Sf. Maria Bucuresti</t>
  </si>
  <si>
    <t>Spitalul de Boli Cronice și Geriatrie Sf. Luca</t>
  </si>
  <si>
    <t>Spitalul de Pneumoftiziologie Sf. Stefan</t>
  </si>
  <si>
    <t>Spitalul de Psihiatrie Titan Dr. C. Gorgos Primaria Municipiului Bucuresti</t>
  </si>
  <si>
    <t>Spitalul de Urgenta Prof.dr. Dimitrie Gerota Bucuresti</t>
  </si>
  <si>
    <t>Spitalul general C.F.R nr. 2</t>
  </si>
  <si>
    <t>Spitalul Militar de Urgenta Prof. Dr. Agrippa Ionescu Bucuresti</t>
  </si>
  <si>
    <t>Spitalul Universitar de Urgenta</t>
  </si>
  <si>
    <t>Spitalul Municipal Dr. E. Nicoara Reghin Consiliul Local Reghin</t>
  </si>
  <si>
    <t>Spitalul Municipal Sighisoara Consiliul Local Sighisoara</t>
  </si>
  <si>
    <t>Institutul de Urgenta pentru Boli Cardiovasculare si Transplant Targu Mures</t>
  </si>
  <si>
    <t>Spitalul Clinic Judetean de Urgenta Targu Mures</t>
  </si>
  <si>
    <t>Spitalul Clinic Judetean Mures Consiliul Judetean Mures</t>
  </si>
  <si>
    <t>Spitalul Municipal Dr. Gheorghe Marinescu Tarnaveni Consiliul Judetean Mures</t>
  </si>
  <si>
    <t>Spitalul Orasenesc Sangeorgiu de Padure</t>
  </si>
  <si>
    <t>Spitalul Orasenesc Dr. Valer Russu Ludus Consiliul Local Ludus</t>
  </si>
  <si>
    <t>Spitalul de Pneumoftiziologie Bisericani Consiliul Local Alexandru cel Bun</t>
  </si>
  <si>
    <t xml:space="preserve">Sanatoriul de Balneofizioterapie și Recuperare Medicală ”dr. Dimitrie Cantemir” Bălțătești </t>
  </si>
  <si>
    <t>Spitalul de Psihiatrie Sf. Nicolae Roman Consiliul Judetean Neamt</t>
  </si>
  <si>
    <t>Spitalul Municipal de Urgenta Roman Consiliul Local Roman</t>
  </si>
  <si>
    <t>Spitalul Orasenesc Bicaz</t>
  </si>
  <si>
    <t>Spitalul Municipal Caracal Consiliul Local Caracal</t>
  </si>
  <si>
    <t>Spitalul Judetean de Urgenta Slatina Consiliul Judetean Olt</t>
  </si>
  <si>
    <t>Spitalul Orasenesc Bals Consiliul Local Bals</t>
  </si>
  <si>
    <t>Spitalul Orasenesc Corabia Consiliul Local Corabia</t>
  </si>
  <si>
    <t>Spitalul de Psihiatrie Cronici Schitu Greci Consiliul Judetean Olt</t>
  </si>
  <si>
    <t>Spitalul de Pneumoftiziologie Drajna Consiliul Local Drajna</t>
  </si>
  <si>
    <t>Spitalul de Pneumoftiziologie Floresti Consiliul Local Floresti</t>
  </si>
  <si>
    <t>Spitalul de Psihiatrie Voila Consiliul Local Campina</t>
  </si>
  <si>
    <t>Spitalul Municipal Campina Consiliul Local Campina</t>
  </si>
  <si>
    <t>Ministerul Transporturilor si Infrastructurii Spitalul general CF Ploiesti</t>
  </si>
  <si>
    <t>Spitalul de Boli Infectioase Ploiesti</t>
  </si>
  <si>
    <t>Spitalul de Pediatrie Ploiesti Consiliul Judetean Prahova</t>
  </si>
  <si>
    <t>Spitalul Judetean de Urgenta Ploiesti</t>
  </si>
  <si>
    <t>Spitalul Municipal Ploiesti</t>
  </si>
  <si>
    <t>Spitalul de Ortopedie si Traumatologie Azuga</t>
  </si>
  <si>
    <t>Spitalul Orasenesc Baicoi Consiliul Local Baicoi</t>
  </si>
  <si>
    <t>Spitalul de Boli Pulmonare Breaza Consiliul Local Breaza</t>
  </si>
  <si>
    <t>Sanatoriul Balneoclimateric de Copii Busteni</t>
  </si>
  <si>
    <t>Spitalul Orasenesc Sf. Filofteia Mizil Consiliul Local Mizil</t>
  </si>
  <si>
    <t>Spitalul Orasenesc Sinaia Consiliul Local Sinaia</t>
  </si>
  <si>
    <t>Spitalul Orasenesc Urlati</t>
  </si>
  <si>
    <t>Spitalul Orasenesc Valenii de Munte Consiliul Local Valenii de Munte</t>
  </si>
  <si>
    <t>Spitalul de Boli Cronice Crasna Consiliul Local Crasna</t>
  </si>
  <si>
    <t>Centru de recuperare ACASA</t>
  </si>
  <si>
    <t>Spitalul Judetean de Urgenta Zalau</t>
  </si>
  <si>
    <t>Spitalul Salvosan</t>
  </si>
  <si>
    <t>Spitalul Orasenesc Jibou Consiliul Local Jibou</t>
  </si>
  <si>
    <t>Spitalul Orasenesc Dr. I. Pușcaș Simleul Silvaniei Consiliul Local Simleul Silvaniei</t>
  </si>
  <si>
    <t>Spitalul Municipal Carei Consiliul Local Carei</t>
  </si>
  <si>
    <t>Spitalul de Pneumoftiziologie Satu Mare</t>
  </si>
  <si>
    <t>Spitalul Judetean de Urgenta Satu Mare Consiliul Judetean Satu Mare</t>
  </si>
  <si>
    <t>Spitalul Municipal Medias Consiliul Local Medias</t>
  </si>
  <si>
    <t>Ministerul Sanatatii Spitalul GENERAL Cai Ferate SIBIU</t>
  </si>
  <si>
    <t>Spitalul Clinic de Pediatrie Sibiu Consiliul Local Sibiu</t>
  </si>
  <si>
    <t>Spitalul Clinic Judetean de Urgenta Sibiu Consiliul Judetean Sibiu</t>
  </si>
  <si>
    <t>Spitalul de Pneumoftiziologie Sibiu Consiliul Judetean Sibiu</t>
  </si>
  <si>
    <t>Spitalul de Psihiatrie Dr. Gheorghe Preda Sibiu Consiliul Judetean Sibiu</t>
  </si>
  <si>
    <t>Spitalul Orasenesc Agnita Consiliul Local Agnita</t>
  </si>
  <si>
    <t>Spitalul Orasenesc Cisnadie</t>
  </si>
  <si>
    <t>Spitalul de Psihiatrie Campulung Moldovenesc Consiliul Local Campulung Moldovenesc</t>
  </si>
  <si>
    <t>Spitalul Municipal Campulung Moldovenesc Consiliul Local Campulung Moldovenesc</t>
  </si>
  <si>
    <t>Spitalul Municipal Falticeni</t>
  </si>
  <si>
    <t>Spitalul Municipal Radauti Consiliul Local Radauti</t>
  </si>
  <si>
    <t>Spitalul Judetean de Urgenta Sf. Ioan cel Nou Suceava Consiliul Judetean Suceava</t>
  </si>
  <si>
    <t>Spitalul Municipal Vatra Dornei Consiliul Local Vatra Dornei</t>
  </si>
  <si>
    <t>Spitalul Orasenesc Gura Humorului Consiliul Local Gura Humorului</t>
  </si>
  <si>
    <t>Spitalul de Psihiatrie Cronici Siret Consiliul Local Siret</t>
  </si>
  <si>
    <t>Spitalul Orasenesc Siret Consiliul Local Siret</t>
  </si>
  <si>
    <t>Spitalul Judetean de Urgenta Alexandria</t>
  </si>
  <si>
    <t>Spitalul de Pneumoftiziologie Rosiori de Vede</t>
  </si>
  <si>
    <t>Spitalul Municipal Caritas Rosiori de Vede Consiliul Local Rosiori de Vede</t>
  </si>
  <si>
    <t>Spitalul Municipal Turnu Magurele Consiliul Local Turnu Magurele</t>
  </si>
  <si>
    <t>Spitalul Orasenesc Zimnicea Consiliul Local Zimnicea</t>
  </si>
  <si>
    <t>Spitalul de Psihiatrie Poroschia Consiliul Judetean Teleorman</t>
  </si>
  <si>
    <t>SC Spitalul Orasenesc Videle SRL</t>
  </si>
  <si>
    <t>Spitalul de Psihiatrie si pentru Masuri de Siguranta Jebel</t>
  </si>
  <si>
    <t>Spitalul Municipal Lugoj Consiliul Local Lugoj</t>
  </si>
  <si>
    <t>Institutul de Boli Cardiovasculare Timisoara</t>
  </si>
  <si>
    <t>Spitalul Clinic de Boli Infectioase V. Babeș Timisoara Consiliul Local Timisoara</t>
  </si>
  <si>
    <t>Spitalul Clinic de Urgenta pentru Copii L. Turcanu Timisoara</t>
  </si>
  <si>
    <t>Spitalul Clinic Judetean de Urgenta Timisoara P. Brinzeu</t>
  </si>
  <si>
    <t>Spitalul Clinic Municipal de Urgenta Timisoara Consiliul Local Timisoara</t>
  </si>
  <si>
    <t>Centrul Medical de Evaluare si Recuperare pentru Copii si Tineri Cristian Șerban Buziaș</t>
  </si>
  <si>
    <t>Spitalul Orasenesc Deta</t>
  </si>
  <si>
    <t>Spitalul Orasenesc Faget</t>
  </si>
  <si>
    <t>Spitalul de Psihiatrie pentru măsuri de siguranță Gataia</t>
  </si>
  <si>
    <t>Spitalul Dr. Karl Diel Jimbolia Consiliul Local Jimbolia</t>
  </si>
  <si>
    <t>Spitalul Orasenesc Sannicolau Mare Consiliul Local Sannicolau Mare</t>
  </si>
  <si>
    <t>Spitalul Judetean de Urgenta Tulcea Consiliul Judetean Tulcea</t>
  </si>
  <si>
    <t>Spitalul Tichilesti</t>
  </si>
  <si>
    <t>Spitalul Orasenesc Macin Consiliul Local Macin</t>
  </si>
  <si>
    <t>Spitalul de Psihiatrie Dragoesti Consiliul Judetean Valcea</t>
  </si>
  <si>
    <t>Spitalul de Pneumoftiziologie C. Anastasiu Mihaesti Consiliul Judetean Valcea</t>
  </si>
  <si>
    <t>Spitalul Municipal Costache Nicolescu Dragasani Consiliul Local Dragasani</t>
  </si>
  <si>
    <t>Spitalul Judetean de Urgenta Ramnicu Valcea</t>
  </si>
  <si>
    <t>Spitalul Orasenesc Brezoi Consiliul Local Brezoi</t>
  </si>
  <si>
    <t>Spitalul Orasenesc Horezu Consiliul Local Horezu</t>
  </si>
  <si>
    <t>Spitalul Municipal de Urgenta E. Beldiman Barlad Consiliul Local Barlad</t>
  </si>
  <si>
    <t>Spitalul Municipal Dimitrie Castroian Husi Consiliul Local Husi</t>
  </si>
  <si>
    <t>Spitalul Judetean de Urgenta Vaslui Consiliul Judetean Vaslui</t>
  </si>
  <si>
    <t>Spitalul de Psihiatrie Murgeni Consiliul Local Murgeni</t>
  </si>
  <si>
    <t>Spitalul de Psihiatrie Cronici Dumbraveni</t>
  </si>
  <si>
    <t>Spitalul Municipal Adjud</t>
  </si>
  <si>
    <t>Spitalul Judetean de Urgenta Sf. Pantelimon Focsani</t>
  </si>
  <si>
    <t>Spitalul Orasenesc Panciu Consiliul Local Panciu</t>
  </si>
  <si>
    <t>Spitalul Comunal N. Saveanu Vidra</t>
  </si>
  <si>
    <t>0 medici</t>
  </si>
  <si>
    <t>0 alt personal cu studii superioare (fizioterapeuți, psihologi, asimilat personalului medical)</t>
  </si>
  <si>
    <t>0 asistente/asistenți medicali</t>
  </si>
  <si>
    <t>0 personal auxiliar (infirmiere, brancardieri, ingriitoare, supraveghetori)</t>
  </si>
  <si>
    <t>2) La solicitarea personalului medico0sanitar al unității respective</t>
  </si>
  <si>
    <t>G. Număr acțiuni pentru promovarea valorilor etice în rândul personalului medico0sanitar</t>
  </si>
  <si>
    <t>În perioada 01 iunie 2022 0 30 iunie 2022</t>
  </si>
  <si>
    <t>Ministerul Apararii Nationale 0 Spitalul Militar de Urgenta “Dr. Ion Jianu”</t>
  </si>
  <si>
    <t>Ministerul Justitiei 0 Administratia Nationala 0 Penitenciar Spital Colibasi a Penitenciarelor</t>
  </si>
  <si>
    <t>Ministerul Apararii Nationale 0 Spitalul Militar de Urgenta “Regina Maria”</t>
  </si>
  <si>
    <t>Spitalul Clinic de Obstetrica0Ginecologie I. A. Sbârcea Brasov Consiliul Judetean Brasov</t>
  </si>
  <si>
    <t>Spitalul Orasenesc Lehliu0Gara Consiliul Local Lehliu0Gara</t>
  </si>
  <si>
    <t>Institutul Regional de Gastroenterologie0Hepatologie Prof. dr. Octavian Fodor Cluj</t>
  </si>
  <si>
    <t>Ministerul Apararii Nationale 0 Spitalul Militar de Urgenta “Dr. Constantin Papillian”</t>
  </si>
  <si>
    <t>Spitalul Clinic de Recuperare Cluj0Napoca Consiliul Judetean Cluj</t>
  </si>
  <si>
    <t>Spitalul Clinic Judetean de Urgenta Cluj0Napoca</t>
  </si>
  <si>
    <t>Spitalul Clinic Municipal Cluj0Napoca Consiliul Local Cluj0Napoca</t>
  </si>
  <si>
    <t>Ministerul Justitiei 0 Administratia Nationala 0 Penitenciar Spital Dej a Penitenciarelor</t>
  </si>
  <si>
    <t>Ministerul Apararii Nationale 0 Spitalul Militar de Urgenta “Cr. Alexandru Gafencu”</t>
  </si>
  <si>
    <t>Ministerul Justitiei 0 Administratia Nationala 0 Penitenciar Spital Poarta Alba a Penitenciarelor</t>
  </si>
  <si>
    <t>Ministerul Apararii Nationale 0 Spitalul Clinic Militar de Urgenta “Dr. Stefan Odobleja”</t>
  </si>
  <si>
    <t>Spitalul Orasenesc Filiasi 0 Spitalul Filisanilor, Consiliul Local Filiasi</t>
  </si>
  <si>
    <t>Ministerul Apararii Nationale 0 Spitalul Militar de Urgenta “Dr. Aristide Serfioti”</t>
  </si>
  <si>
    <t>Ministerul Transporturilor si Infrastructurii 0 Spitalul Clinic Cai Ferate GALATI</t>
  </si>
  <si>
    <t>Spitalul de Obstetrica0Ginecologie 'Bunavestire' Galati Consiliul Local Galati</t>
  </si>
  <si>
    <t>Spitalul Orasenesc Bolintin0Vale Consiliul Local Bolintin0Vale</t>
  </si>
  <si>
    <t>Spitalul Orasenesc Bumbesti0Jiu Consiliul Local al Orasului Bumbesti0Jiu</t>
  </si>
  <si>
    <t>Spitalul Judetean de Urgenta Miercurea0Ciuc</t>
  </si>
  <si>
    <t>Ministerul Apararii Nationale 0 Spitalul Clinic Militar de Urgenta “Dr. Iacob Czihac”</t>
  </si>
  <si>
    <t>Ministerul Transporturilor si Infrastructurii 0 Spitalul general CF Pascani Iasi</t>
  </si>
  <si>
    <t>Spitalul Clinic de Obstetrica0Ginecologie Iasi CUZA VODA Consiliul Judetean Iasi</t>
  </si>
  <si>
    <t>Spitalul Clinic de Obstetrica0Ginecologie Iasi ELENA DOAMNA Consiliul Judetean Iasi</t>
  </si>
  <si>
    <t>Ministerul Justitiei 0 Administratia Nationala a Penitenciarelor</t>
  </si>
  <si>
    <t>Spitalul de Boli Infectioase Dermato 0 Venerologie si Psihiatrie Baia Mare Consiliul Judetean Maramures</t>
  </si>
  <si>
    <t>Ministerul Apararii Nationale 0 Sanatoriul Baltatesti</t>
  </si>
  <si>
    <t>Ministerul Apararii Nationale 0 Spitalul Clinic de Urgenta de Boli Cardiovasculare “Academician Vasile Candea”</t>
  </si>
  <si>
    <t>Ministerul Apararii Nationale 0 Spitalul Universitar de Urgenta Militar Central “Dr. Carol Davila”</t>
  </si>
  <si>
    <t>Ministerul Justitiei 0 Administratia Nationala 0 Penitenciar Spital Rahova a Penitenciarelor</t>
  </si>
  <si>
    <t>Ministerul Transporturilor si Infrastructurii 0 Spitalul Clinic Nr.1 Cai Ferate Witing</t>
  </si>
  <si>
    <t>Spitalul Clinic de Chirurgie Oro0maxilo0faciala Dan Teodorescu Primaria Municipiului Bucuresti</t>
  </si>
  <si>
    <t>Spitalul Clinic de Obstetrica0Ginecologie Panait Sirbu Primaria Municipiului Bucuresti</t>
  </si>
  <si>
    <t>Spitalul Clinic de Ortopedie0Traumatologie Foisor Primaria Municipiului Bucuresti</t>
  </si>
  <si>
    <t>Spitalul Clinic de Urgenta Bagdasar0Arseni</t>
  </si>
  <si>
    <t>Spitalul Sovata 0 Niraj</t>
  </si>
  <si>
    <t>Spitalul Judetean de Urgenta Piatra0Neamt</t>
  </si>
  <si>
    <t>Spitalul Orasenesc Targu0Neamt Consiliul Local Targu0Neamt</t>
  </si>
  <si>
    <t>Spitalul de Obstetrica0Ginecologie Ploiesti Consiliul Judetean Prahova</t>
  </si>
  <si>
    <t>Spitalul Orasenesc Negresti0Oas Consiliul Judetean Satu Mare</t>
  </si>
  <si>
    <t>Ministerul Apararii Nationale 0 Spitalul Militar de Urgenta “Dr. Alexandru Augustin”</t>
  </si>
  <si>
    <t>Ministerul Apararii Nationale 0 Spitalul Clinic Militar de Urgenta “DR. Victor Popescu”</t>
  </si>
  <si>
    <t>Ministerul Transporturilor si Infrastructurii 0 Spitalul GENERAL Cai Ferate TIMISOARA</t>
  </si>
  <si>
    <t>Ministerul Apararii Nationale 0 Spitalul Militar de Urgenta Dr. Alexandru Popescu</t>
  </si>
  <si>
    <t>În perioada 01 ianuarie 2022 0 31 ianuarie 2022</t>
  </si>
  <si>
    <t>În perioada 01 februarie 2022 0 28 februarie 2022</t>
  </si>
  <si>
    <t>În perioada 01 martie 2022 0 31 martie 2022</t>
  </si>
  <si>
    <t>În perioada 01 aprilie 2022 0 30 aprilie 2022</t>
  </si>
  <si>
    <t>În perioada 01 mai 2022 0 31 mai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</si>
</sst>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0" fontId="18" fillId="0" borderId="10" xfId="0" applyFont="1" applyBorder="1" applyAlignment="1">
      <alignment wrapText="1"/>
    </xf>
    <xf numFmtId="0" fontId="18" fillId="0" borderId="14" xfId="0" applyFont="1" applyBorder="1" applyAlignment="1">
      <alignment wrapText="1"/>
    </xf>
    <xf numFmtId="0" fontId="18" fillId="0" borderId="15" xfId="0" applyFont="1" applyBorder="1" applyAlignment="1">
      <alignment wrapText="1"/>
    </xf>
    <xf numFmtId="0" fontId="19" fillId="0" borderId="10" xfId="0" applyFont="1" applyBorder="1" applyAlignment="1">
      <alignment wrapText="1"/>
    </xf>
    <xf numFmtId="0" fontId="18" fillId="0" borderId="14" xfId="0" applyFont="1" applyBorder="1" applyAlignment="1">
      <alignment wrapText="1"/>
    </xf>
    <xf numFmtId="0" fontId="18" fillId="0" borderId="15" xfId="0" applyFont="1" applyBorder="1" applyAlignment="1">
      <alignment wrapText="1"/>
    </xf>
    <xf numFmtId="0" fontId="18" fillId="0" borderId="14" xfId="0" applyFont="1" applyBorder="1" applyAlignment="1">
      <alignment wrapText="1"/>
    </xf>
    <xf numFmtId="0" fontId="0" fillId="33" borderId="16" xfId="0" applyFill="1" applyBorder="1"/>
    <xf numFmtId="0" fontId="18" fillId="0" borderId="14" xfId="0" applyFont="1" applyBorder="1" applyAlignment="1">
      <alignment wrapText="1"/>
    </xf>
    <xf numFmtId="0" fontId="18" fillId="0" borderId="15" xfId="0" applyFont="1" applyBorder="1" applyAlignment="1">
      <alignment wrapText="1"/>
    </xf>
    <xf numFmtId="0" fontId="18" fillId="0" borderId="11" xfId="0" applyFont="1" applyBorder="1" applyAlignment="1">
      <alignment wrapText="1"/>
    </xf>
    <xf numFmtId="0" fontId="18" fillId="0" borderId="12" xfId="0" applyFont="1" applyBorder="1" applyAlignment="1">
      <alignment wrapText="1"/>
    </xf>
    <xf numFmtId="0" fontId="18" fillId="0" borderId="13" xfId="0" applyFont="1" applyBorder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8"/>
  <sheetViews>
    <sheetView showGridLines="0" workbookViewId="0">
      <selection activeCell="AA2" sqref="AA1:ED1048576"/>
    </sheetView>
  </sheetViews>
  <sheetFormatPr defaultRowHeight="15" x14ac:dyDescent="0.25"/>
  <cols>
    <col min="1" max="1" width="36.5703125" bestFit="1" customWidth="1"/>
    <col min="2" max="2" width="15.85546875" bestFit="1" customWidth="1"/>
    <col min="3" max="3" width="11" bestFit="1" customWidth="1"/>
    <col min="4" max="4" width="18.85546875" bestFit="1" customWidth="1"/>
    <col min="5" max="5" width="26.140625" bestFit="1" customWidth="1"/>
    <col min="6" max="6" width="7.28515625" bestFit="1" customWidth="1"/>
    <col min="7" max="7" width="36.5703125" bestFit="1" customWidth="1"/>
    <col min="8" max="8" width="24.42578125" bestFit="1" customWidth="1"/>
    <col min="9" max="13" width="36.5703125" bestFit="1" customWidth="1"/>
    <col min="14" max="14" width="34.5703125" bestFit="1" customWidth="1"/>
    <col min="15" max="15" width="29.42578125" bestFit="1" customWidth="1"/>
    <col min="16" max="16" width="36.5703125" bestFit="1" customWidth="1"/>
    <col min="17" max="17" width="32.7109375" bestFit="1" customWidth="1"/>
    <col min="18" max="18" width="36.5703125" bestFit="1" customWidth="1"/>
    <col min="19" max="19" width="36.42578125" bestFit="1" customWidth="1"/>
    <col min="20" max="22" width="36.5703125" bestFit="1" customWidth="1"/>
    <col min="23" max="23" width="29.42578125" bestFit="1" customWidth="1"/>
    <col min="24" max="26" width="36.5703125" bestFit="1" customWidth="1"/>
    <col min="27" max="32" width="34.140625" bestFit="1" customWidth="1"/>
    <col min="33" max="44" width="36.5703125" bestFit="1" customWidth="1"/>
    <col min="45" max="45" width="7.85546875" bestFit="1" customWidth="1"/>
    <col min="46" max="46" width="10.140625" bestFit="1" customWidth="1"/>
    <col min="47" max="47" width="8.42578125" bestFit="1" customWidth="1"/>
    <col min="48" max="48" width="9.5703125" bestFit="1" customWidth="1"/>
    <col min="49" max="49" width="14.5703125" bestFit="1" customWidth="1"/>
    <col min="50" max="50" width="7.7109375" bestFit="1" customWidth="1"/>
    <col min="51" max="56" width="24.85546875" bestFit="1" customWidth="1"/>
    <col min="57" max="62" width="36.5703125" bestFit="1" customWidth="1"/>
    <col min="63" max="68" width="21.85546875" bestFit="1" customWidth="1"/>
    <col min="69" max="74" width="36.5703125" bestFit="1" customWidth="1"/>
    <col min="75" max="75" width="7.85546875" bestFit="1" customWidth="1"/>
    <col min="76" max="76" width="10.140625" bestFit="1" customWidth="1"/>
    <col min="77" max="77" width="8.42578125" bestFit="1" customWidth="1"/>
    <col min="78" max="78" width="9.5703125" bestFit="1" customWidth="1"/>
    <col min="79" max="79" width="14.5703125" bestFit="1" customWidth="1"/>
    <col min="80" max="80" width="7.7109375" bestFit="1" customWidth="1"/>
    <col min="81" max="86" width="24.85546875" bestFit="1" customWidth="1"/>
    <col min="87" max="110" width="36.5703125" bestFit="1" customWidth="1"/>
    <col min="111" max="116" width="22.28515625" bestFit="1" customWidth="1"/>
    <col min="117" max="122" width="32.5703125" bestFit="1" customWidth="1"/>
    <col min="123" max="128" width="36.5703125" bestFit="1" customWidth="1"/>
  </cols>
  <sheetData>
    <row r="1" spans="1:128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  <c r="M1" s="11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3"/>
      <c r="AA1" s="11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3"/>
    </row>
    <row r="2" spans="1:128" ht="47.25" customHeight="1" x14ac:dyDescent="0.25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364</v>
      </c>
      <c r="G2" s="9" t="s">
        <v>365</v>
      </c>
      <c r="H2" s="9" t="s">
        <v>366</v>
      </c>
      <c r="I2" s="9" t="s">
        <v>367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368</v>
      </c>
      <c r="U2" s="9" t="s">
        <v>17</v>
      </c>
      <c r="V2" s="9" t="s">
        <v>18</v>
      </c>
      <c r="W2" s="9" t="s">
        <v>19</v>
      </c>
      <c r="X2" s="9" t="s">
        <v>20</v>
      </c>
      <c r="Y2" s="9" t="s">
        <v>369</v>
      </c>
      <c r="Z2" s="9" t="s">
        <v>21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</row>
    <row r="3" spans="1:128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28" ht="26.25" x14ac:dyDescent="0.25">
      <c r="A4" s="4" t="s">
        <v>22</v>
      </c>
      <c r="B4" s="1">
        <v>116</v>
      </c>
      <c r="C4" s="1">
        <v>2</v>
      </c>
      <c r="D4" s="1">
        <v>2</v>
      </c>
      <c r="E4" s="1">
        <v>78</v>
      </c>
      <c r="F4" s="1">
        <v>8</v>
      </c>
      <c r="G4" s="1">
        <v>3</v>
      </c>
      <c r="H4" s="1">
        <v>27</v>
      </c>
      <c r="I4" s="1">
        <v>19</v>
      </c>
      <c r="J4" s="1">
        <v>33</v>
      </c>
      <c r="K4" s="1">
        <v>95</v>
      </c>
      <c r="L4" s="1">
        <v>0</v>
      </c>
      <c r="M4" s="1" t="s">
        <v>416</v>
      </c>
      <c r="N4" s="1">
        <v>1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8" ht="26.25" x14ac:dyDescent="0.25">
      <c r="A5" s="4" t="s">
        <v>24</v>
      </c>
      <c r="B5" s="1">
        <v>225</v>
      </c>
      <c r="C5" s="1">
        <v>4</v>
      </c>
      <c r="D5" s="1">
        <v>11</v>
      </c>
      <c r="E5" s="1">
        <v>381</v>
      </c>
      <c r="F5" s="1">
        <v>37</v>
      </c>
      <c r="G5" s="1">
        <v>7</v>
      </c>
      <c r="H5" s="1">
        <v>179</v>
      </c>
      <c r="I5" s="1">
        <v>106</v>
      </c>
      <c r="J5" s="1">
        <v>189</v>
      </c>
      <c r="K5" s="1">
        <v>112</v>
      </c>
      <c r="L5" s="1" t="s">
        <v>25</v>
      </c>
      <c r="M5" s="1" t="s">
        <v>416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8" ht="26.25" x14ac:dyDescent="0.25">
      <c r="A6" s="4" t="s">
        <v>26</v>
      </c>
      <c r="B6" s="1">
        <v>763</v>
      </c>
      <c r="C6" s="1">
        <v>15</v>
      </c>
      <c r="D6" s="1">
        <v>8</v>
      </c>
      <c r="E6" s="1">
        <v>1301</v>
      </c>
      <c r="F6" s="1">
        <v>190</v>
      </c>
      <c r="G6" s="1">
        <v>40</v>
      </c>
      <c r="H6" s="1">
        <v>586</v>
      </c>
      <c r="I6" s="1">
        <v>327</v>
      </c>
      <c r="J6" s="1">
        <v>1372</v>
      </c>
      <c r="K6" s="1">
        <v>1174</v>
      </c>
      <c r="L6" s="1">
        <v>0</v>
      </c>
      <c r="M6" s="1" t="s">
        <v>416</v>
      </c>
      <c r="N6" s="1">
        <v>0</v>
      </c>
      <c r="O6" s="1">
        <v>1</v>
      </c>
      <c r="P6" s="1">
        <v>0</v>
      </c>
      <c r="Q6" s="1">
        <v>1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8" ht="26.25" x14ac:dyDescent="0.25">
      <c r="A7" s="4" t="s">
        <v>27</v>
      </c>
      <c r="B7" s="1">
        <v>308</v>
      </c>
      <c r="C7" s="1">
        <v>6</v>
      </c>
      <c r="D7" s="1">
        <v>6</v>
      </c>
      <c r="E7" s="1">
        <v>407</v>
      </c>
      <c r="F7" s="1">
        <v>53</v>
      </c>
      <c r="G7" s="1">
        <v>8</v>
      </c>
      <c r="H7" s="1">
        <v>198</v>
      </c>
      <c r="I7" s="1">
        <v>93</v>
      </c>
      <c r="J7" s="1">
        <v>365</v>
      </c>
      <c r="K7" s="1">
        <v>541</v>
      </c>
      <c r="L7" s="1">
        <v>0</v>
      </c>
      <c r="M7" s="1" t="s">
        <v>416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8" ht="26.25" x14ac:dyDescent="0.25">
      <c r="A8" s="4" t="s">
        <v>28</v>
      </c>
      <c r="B8" s="1">
        <v>231</v>
      </c>
      <c r="C8" s="1">
        <v>5</v>
      </c>
      <c r="D8" s="1">
        <v>4</v>
      </c>
      <c r="E8" s="1">
        <v>378</v>
      </c>
      <c r="F8" s="1">
        <v>46</v>
      </c>
      <c r="G8" s="1">
        <v>8</v>
      </c>
      <c r="H8" s="1">
        <v>201</v>
      </c>
      <c r="I8" s="1">
        <v>71</v>
      </c>
      <c r="J8" s="1">
        <v>370</v>
      </c>
      <c r="K8" s="1">
        <v>274</v>
      </c>
      <c r="L8" s="1">
        <v>0</v>
      </c>
      <c r="M8" s="1" t="s">
        <v>416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8" ht="26.25" x14ac:dyDescent="0.25">
      <c r="A9" s="4" t="s">
        <v>29</v>
      </c>
      <c r="B9" s="1">
        <v>85</v>
      </c>
      <c r="C9" s="1">
        <v>1</v>
      </c>
      <c r="D9" s="1">
        <v>6</v>
      </c>
      <c r="E9" s="1">
        <v>160</v>
      </c>
      <c r="F9" s="1">
        <v>14</v>
      </c>
      <c r="G9" s="1">
        <v>7</v>
      </c>
      <c r="H9" s="1">
        <v>64</v>
      </c>
      <c r="I9" s="1">
        <v>42</v>
      </c>
      <c r="J9" s="1">
        <v>941</v>
      </c>
      <c r="K9" s="1">
        <v>3727</v>
      </c>
      <c r="L9" s="1" t="s">
        <v>25</v>
      </c>
      <c r="M9" s="1" t="s">
        <v>416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</row>
    <row r="10" spans="1:128" ht="26.25" x14ac:dyDescent="0.25">
      <c r="A10" s="4" t="s">
        <v>30</v>
      </c>
      <c r="B10" s="1">
        <v>85</v>
      </c>
      <c r="C10" s="1">
        <v>2</v>
      </c>
      <c r="D10" s="1">
        <v>1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 t="s">
        <v>416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</row>
    <row r="11" spans="1:128" ht="26.25" x14ac:dyDescent="0.25">
      <c r="A11" s="4" t="s">
        <v>31</v>
      </c>
      <c r="B11" s="1">
        <v>125</v>
      </c>
      <c r="C11" s="1">
        <v>3</v>
      </c>
      <c r="D11" s="1">
        <v>8</v>
      </c>
      <c r="E11" s="1">
        <v>180</v>
      </c>
      <c r="F11" s="1">
        <v>16</v>
      </c>
      <c r="G11" s="1">
        <v>2</v>
      </c>
      <c r="H11" s="1">
        <v>94</v>
      </c>
      <c r="I11" s="1">
        <v>44</v>
      </c>
      <c r="J11" s="1">
        <v>787</v>
      </c>
      <c r="K11" s="1">
        <v>3630</v>
      </c>
      <c r="L11" s="1">
        <v>0</v>
      </c>
      <c r="M11" s="1" t="s">
        <v>416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</row>
    <row r="12" spans="1:128" ht="26.25" x14ac:dyDescent="0.25">
      <c r="A12" s="4" t="s">
        <v>32</v>
      </c>
      <c r="B12" s="1">
        <v>150</v>
      </c>
      <c r="C12" s="1">
        <v>2</v>
      </c>
      <c r="D12" s="1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 t="s">
        <v>416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</row>
    <row r="13" spans="1:128" ht="26.25" x14ac:dyDescent="0.25">
      <c r="A13" s="4" t="s">
        <v>33</v>
      </c>
      <c r="B13" s="1">
        <v>75</v>
      </c>
      <c r="C13" s="1">
        <v>1</v>
      </c>
      <c r="D13" s="1">
        <v>1</v>
      </c>
      <c r="E13" s="1">
        <v>42</v>
      </c>
      <c r="F13" s="1">
        <v>4</v>
      </c>
      <c r="G13" s="1">
        <v>1</v>
      </c>
      <c r="H13" s="1">
        <v>12</v>
      </c>
      <c r="I13" s="1">
        <v>15</v>
      </c>
      <c r="J13" s="1">
        <v>127</v>
      </c>
      <c r="K13" s="1">
        <v>0</v>
      </c>
      <c r="L13" s="1">
        <v>0</v>
      </c>
      <c r="M13" s="1" t="s">
        <v>416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1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</row>
    <row r="14" spans="1:128" ht="26.25" x14ac:dyDescent="0.25">
      <c r="A14" s="4" t="s">
        <v>34</v>
      </c>
      <c r="B14" s="1">
        <v>60</v>
      </c>
      <c r="C14" s="1">
        <v>1</v>
      </c>
      <c r="D14" s="1">
        <v>1</v>
      </c>
      <c r="E14" s="1">
        <v>75</v>
      </c>
      <c r="F14" s="1">
        <v>3</v>
      </c>
      <c r="G14" s="1">
        <v>2</v>
      </c>
      <c r="H14" s="1">
        <v>30</v>
      </c>
      <c r="I14" s="1">
        <v>8</v>
      </c>
      <c r="J14" s="1">
        <v>57</v>
      </c>
      <c r="K14" s="1">
        <v>0</v>
      </c>
      <c r="L14" s="1">
        <v>0</v>
      </c>
      <c r="M14" s="1" t="s">
        <v>416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</row>
    <row r="15" spans="1:128" ht="26.25" x14ac:dyDescent="0.25">
      <c r="A15" s="4" t="s">
        <v>35</v>
      </c>
      <c r="B15" s="1">
        <v>1322</v>
      </c>
      <c r="C15" s="1">
        <v>28</v>
      </c>
      <c r="D15" s="1">
        <v>27</v>
      </c>
      <c r="E15" s="1">
        <v>2135</v>
      </c>
      <c r="F15" s="1">
        <v>320</v>
      </c>
      <c r="G15" s="1">
        <v>53</v>
      </c>
      <c r="H15" s="1">
        <v>1018</v>
      </c>
      <c r="I15" s="1">
        <v>486</v>
      </c>
      <c r="J15" s="1">
        <v>2672</v>
      </c>
      <c r="K15" s="1">
        <v>1753</v>
      </c>
      <c r="L15" s="1">
        <v>0</v>
      </c>
      <c r="M15" s="1" t="s">
        <v>416</v>
      </c>
      <c r="N15" s="1">
        <v>1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</row>
    <row r="16" spans="1:128" ht="26.25" x14ac:dyDescent="0.25">
      <c r="A16" s="4" t="s">
        <v>36</v>
      </c>
      <c r="B16" s="1">
        <v>150</v>
      </c>
      <c r="C16" s="1">
        <v>2</v>
      </c>
      <c r="D16" s="1">
        <v>5</v>
      </c>
      <c r="E16" s="1">
        <v>95</v>
      </c>
      <c r="F16" s="1">
        <v>6</v>
      </c>
      <c r="G16" s="1">
        <v>2</v>
      </c>
      <c r="H16" s="1">
        <v>30</v>
      </c>
      <c r="I16" s="1">
        <v>28</v>
      </c>
      <c r="J16" s="1">
        <v>6</v>
      </c>
      <c r="K16" s="1">
        <v>0</v>
      </c>
      <c r="L16" s="1">
        <v>0</v>
      </c>
      <c r="M16" s="1" t="s">
        <v>416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</row>
    <row r="17" spans="1:128" ht="26.25" x14ac:dyDescent="0.25">
      <c r="A17" s="4" t="s">
        <v>37</v>
      </c>
      <c r="B17" s="1">
        <v>110</v>
      </c>
      <c r="C17" s="1">
        <v>1</v>
      </c>
      <c r="D17" s="1">
        <v>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 t="s">
        <v>416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</row>
    <row r="18" spans="1:128" ht="26.25" x14ac:dyDescent="0.25">
      <c r="A18" s="4" t="s">
        <v>38</v>
      </c>
      <c r="B18" s="1">
        <v>110</v>
      </c>
      <c r="C18" s="1">
        <v>3</v>
      </c>
      <c r="D18" s="1">
        <v>2</v>
      </c>
      <c r="E18" s="1">
        <v>97</v>
      </c>
      <c r="F18" s="1">
        <v>12</v>
      </c>
      <c r="G18" s="1">
        <v>2</v>
      </c>
      <c r="H18" s="1">
        <v>41</v>
      </c>
      <c r="I18" s="1">
        <v>23</v>
      </c>
      <c r="J18" s="1">
        <v>100</v>
      </c>
      <c r="K18" s="1">
        <v>62</v>
      </c>
      <c r="L18" s="1" t="s">
        <v>25</v>
      </c>
      <c r="M18" s="1" t="s">
        <v>416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</row>
    <row r="19" spans="1:128" ht="26.25" x14ac:dyDescent="0.25">
      <c r="A19" s="4" t="s">
        <v>39</v>
      </c>
      <c r="B19" s="1">
        <v>86</v>
      </c>
      <c r="C19" s="1">
        <v>1</v>
      </c>
      <c r="D19" s="1">
        <v>4</v>
      </c>
      <c r="E19" s="1">
        <v>83</v>
      </c>
      <c r="F19" s="1">
        <v>6</v>
      </c>
      <c r="G19" s="1">
        <v>4</v>
      </c>
      <c r="H19" s="1">
        <v>33</v>
      </c>
      <c r="I19" s="1">
        <v>19</v>
      </c>
      <c r="J19" s="1">
        <v>34</v>
      </c>
      <c r="K19" s="1">
        <v>0</v>
      </c>
      <c r="L19" s="1">
        <v>0</v>
      </c>
      <c r="M19" s="1" t="s">
        <v>416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</row>
    <row r="20" spans="1:128" ht="26.25" x14ac:dyDescent="0.25">
      <c r="A20" s="4" t="s">
        <v>40</v>
      </c>
      <c r="B20" s="1">
        <v>200</v>
      </c>
      <c r="C20" s="1">
        <v>3</v>
      </c>
      <c r="D20" s="1">
        <v>12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 t="s">
        <v>416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</row>
    <row r="21" spans="1:128" ht="26.25" x14ac:dyDescent="0.25">
      <c r="A21" s="4" t="s">
        <v>41</v>
      </c>
      <c r="B21" s="1">
        <v>92</v>
      </c>
      <c r="C21" s="1">
        <v>2</v>
      </c>
      <c r="D21" s="1">
        <v>1</v>
      </c>
      <c r="E21" s="1">
        <v>57</v>
      </c>
      <c r="F21" s="1">
        <v>6</v>
      </c>
      <c r="G21" s="1">
        <v>3</v>
      </c>
      <c r="H21" s="1">
        <v>18</v>
      </c>
      <c r="I21" s="1">
        <v>18</v>
      </c>
      <c r="J21" s="1">
        <v>75</v>
      </c>
      <c r="K21" s="1">
        <v>20</v>
      </c>
      <c r="L21" s="1">
        <v>0</v>
      </c>
      <c r="M21" s="1" t="s">
        <v>416</v>
      </c>
      <c r="N21" s="1">
        <v>1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</row>
    <row r="22" spans="1:128" ht="26.25" x14ac:dyDescent="0.25">
      <c r="A22" s="4" t="s">
        <v>42</v>
      </c>
      <c r="B22" s="1">
        <v>104</v>
      </c>
      <c r="C22" s="1">
        <v>2</v>
      </c>
      <c r="D22" s="1">
        <v>4</v>
      </c>
      <c r="E22" s="1">
        <v>89</v>
      </c>
      <c r="F22" s="1">
        <v>10</v>
      </c>
      <c r="G22" s="1">
        <v>2</v>
      </c>
      <c r="H22" s="1">
        <v>31</v>
      </c>
      <c r="I22" s="1">
        <v>19</v>
      </c>
      <c r="J22" s="1">
        <v>44</v>
      </c>
      <c r="K22" s="1">
        <v>108</v>
      </c>
      <c r="L22" s="1" t="s">
        <v>23</v>
      </c>
      <c r="M22" s="1" t="s">
        <v>416</v>
      </c>
      <c r="N22" s="1">
        <v>1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</row>
    <row r="23" spans="1:128" ht="26.25" x14ac:dyDescent="0.25">
      <c r="A23" s="4" t="s">
        <v>43</v>
      </c>
      <c r="B23" s="1">
        <v>87</v>
      </c>
      <c r="C23" s="1">
        <v>2</v>
      </c>
      <c r="D23" s="1">
        <v>4</v>
      </c>
      <c r="E23" s="1">
        <v>58</v>
      </c>
      <c r="F23" s="1">
        <v>6</v>
      </c>
      <c r="G23" s="1">
        <v>2</v>
      </c>
      <c r="H23" s="1">
        <v>31</v>
      </c>
      <c r="I23" s="1">
        <v>19</v>
      </c>
      <c r="J23" s="1">
        <v>87</v>
      </c>
      <c r="K23" s="1">
        <v>89</v>
      </c>
      <c r="L23" s="1">
        <v>0</v>
      </c>
      <c r="M23" s="1" t="s">
        <v>416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</row>
    <row r="24" spans="1:128" ht="26.25" x14ac:dyDescent="0.25">
      <c r="A24" s="4" t="s">
        <v>44</v>
      </c>
      <c r="B24" s="1">
        <v>401</v>
      </c>
      <c r="C24" s="1">
        <v>9</v>
      </c>
      <c r="D24" s="1">
        <v>10</v>
      </c>
      <c r="E24" s="1">
        <v>544</v>
      </c>
      <c r="F24" s="1">
        <v>59</v>
      </c>
      <c r="G24" s="1">
        <v>7</v>
      </c>
      <c r="H24" s="1">
        <v>241</v>
      </c>
      <c r="I24" s="1">
        <v>124</v>
      </c>
      <c r="J24" s="1">
        <v>491</v>
      </c>
      <c r="K24" s="1">
        <v>1730</v>
      </c>
      <c r="L24" s="1">
        <v>0</v>
      </c>
      <c r="M24" s="1" t="s">
        <v>416</v>
      </c>
      <c r="N24" s="1">
        <v>1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</row>
    <row r="25" spans="1:128" ht="26.25" x14ac:dyDescent="0.25">
      <c r="A25" s="4" t="s">
        <v>45</v>
      </c>
      <c r="B25" s="1">
        <v>215</v>
      </c>
      <c r="C25" s="1">
        <v>3</v>
      </c>
      <c r="D25" s="1">
        <v>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 t="s">
        <v>416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</row>
    <row r="26" spans="1:128" ht="26.25" x14ac:dyDescent="0.25">
      <c r="A26" s="4" t="s">
        <v>371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 t="s">
        <v>416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</row>
    <row r="27" spans="1:128" ht="26.25" x14ac:dyDescent="0.25">
      <c r="A27" s="4" t="s">
        <v>46</v>
      </c>
      <c r="B27" s="1">
        <v>411</v>
      </c>
      <c r="C27" s="1">
        <v>6</v>
      </c>
      <c r="D27" s="1">
        <v>6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 t="s">
        <v>416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</row>
    <row r="28" spans="1:128" ht="26.25" x14ac:dyDescent="0.25">
      <c r="A28" s="4" t="s">
        <v>47</v>
      </c>
      <c r="B28" s="1">
        <v>902</v>
      </c>
      <c r="C28" s="1">
        <v>20</v>
      </c>
      <c r="D28" s="1">
        <v>4</v>
      </c>
      <c r="E28" s="1">
        <v>1697</v>
      </c>
      <c r="F28" s="1">
        <v>210</v>
      </c>
      <c r="G28" s="1">
        <v>37</v>
      </c>
      <c r="H28" s="1">
        <v>821</v>
      </c>
      <c r="I28" s="1">
        <v>470</v>
      </c>
      <c r="J28" s="1">
        <v>1759</v>
      </c>
      <c r="K28" s="1">
        <v>1070</v>
      </c>
      <c r="L28" s="1">
        <v>0</v>
      </c>
      <c r="M28" s="1" t="s">
        <v>416</v>
      </c>
      <c r="N28" s="1">
        <v>1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1</v>
      </c>
      <c r="X28" s="1">
        <v>0</v>
      </c>
      <c r="Y28" s="1">
        <v>0</v>
      </c>
      <c r="Z28" s="1">
        <v>1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</row>
    <row r="29" spans="1:128" ht="26.25" x14ac:dyDescent="0.25">
      <c r="A29" s="4" t="s">
        <v>48</v>
      </c>
      <c r="B29" s="1">
        <v>135</v>
      </c>
      <c r="C29" s="1">
        <v>3</v>
      </c>
      <c r="D29" s="1">
        <v>6</v>
      </c>
      <c r="E29" s="1">
        <v>202</v>
      </c>
      <c r="F29" s="1">
        <v>43</v>
      </c>
      <c r="G29" s="1">
        <v>2</v>
      </c>
      <c r="H29" s="1">
        <v>83</v>
      </c>
      <c r="I29" s="1">
        <v>42</v>
      </c>
      <c r="J29" s="1">
        <v>147</v>
      </c>
      <c r="K29" s="1">
        <v>729</v>
      </c>
      <c r="L29" s="1">
        <v>0</v>
      </c>
      <c r="M29" s="1" t="s">
        <v>416</v>
      </c>
      <c r="N29" s="1">
        <v>2</v>
      </c>
      <c r="O29" s="1">
        <v>1</v>
      </c>
      <c r="P29" s="1">
        <v>1</v>
      </c>
      <c r="Q29" s="1">
        <v>0</v>
      </c>
      <c r="R29" s="1">
        <v>2</v>
      </c>
      <c r="S29" s="1">
        <v>0</v>
      </c>
      <c r="T29" s="1">
        <v>2</v>
      </c>
      <c r="U29" s="1">
        <v>0</v>
      </c>
      <c r="V29" s="1">
        <v>1</v>
      </c>
      <c r="W29" s="1">
        <v>0</v>
      </c>
      <c r="X29" s="1">
        <v>0</v>
      </c>
      <c r="Y29" s="1">
        <v>0</v>
      </c>
      <c r="Z29" s="1">
        <v>0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</row>
    <row r="30" spans="1:128" ht="39" x14ac:dyDescent="0.25">
      <c r="A30" s="4" t="s">
        <v>372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 t="s">
        <v>416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</row>
    <row r="31" spans="1:128" ht="26.25" x14ac:dyDescent="0.25">
      <c r="A31" s="4" t="s">
        <v>49</v>
      </c>
      <c r="B31" s="1">
        <v>139</v>
      </c>
      <c r="C31" s="1">
        <v>2</v>
      </c>
      <c r="D31" s="1">
        <v>6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 t="s">
        <v>416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</row>
    <row r="32" spans="1:128" ht="26.25" x14ac:dyDescent="0.25">
      <c r="A32" s="4" t="s">
        <v>50</v>
      </c>
      <c r="B32" s="1">
        <v>101</v>
      </c>
      <c r="C32" s="1">
        <v>2</v>
      </c>
      <c r="D32" s="1">
        <v>2</v>
      </c>
      <c r="E32" s="1">
        <v>136</v>
      </c>
      <c r="F32" s="1">
        <v>8</v>
      </c>
      <c r="G32" s="1">
        <v>7</v>
      </c>
      <c r="H32" s="1">
        <v>46</v>
      </c>
      <c r="I32" s="1">
        <v>47</v>
      </c>
      <c r="J32" s="1">
        <v>53</v>
      </c>
      <c r="K32" s="1">
        <v>0</v>
      </c>
      <c r="L32" s="1" t="s">
        <v>23</v>
      </c>
      <c r="M32" s="1" t="s">
        <v>416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</row>
    <row r="33" spans="1:128" ht="26.25" x14ac:dyDescent="0.25">
      <c r="A33" s="4" t="s">
        <v>51</v>
      </c>
      <c r="B33" s="1">
        <v>212</v>
      </c>
      <c r="C33" s="1">
        <v>3</v>
      </c>
      <c r="D33" s="1">
        <v>1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 t="s">
        <v>23</v>
      </c>
      <c r="M33" s="1" t="s">
        <v>416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</row>
    <row r="34" spans="1:128" ht="26.25" x14ac:dyDescent="0.25">
      <c r="A34" s="4" t="s">
        <v>52</v>
      </c>
      <c r="B34" s="1">
        <v>206</v>
      </c>
      <c r="C34" s="1">
        <v>2</v>
      </c>
      <c r="D34" s="1">
        <v>1</v>
      </c>
      <c r="E34" s="1">
        <v>168</v>
      </c>
      <c r="F34" s="1">
        <v>6</v>
      </c>
      <c r="G34" s="1">
        <v>11</v>
      </c>
      <c r="H34" s="1">
        <v>45</v>
      </c>
      <c r="I34" s="1">
        <v>38</v>
      </c>
      <c r="J34" s="1">
        <v>124</v>
      </c>
      <c r="K34" s="1">
        <v>0</v>
      </c>
      <c r="L34" s="1">
        <v>0</v>
      </c>
      <c r="M34" s="1" t="s">
        <v>416</v>
      </c>
      <c r="N34" s="1">
        <v>1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</row>
    <row r="35" spans="1:128" ht="26.25" x14ac:dyDescent="0.25">
      <c r="A35" s="4" t="s">
        <v>53</v>
      </c>
      <c r="B35" s="1">
        <v>177</v>
      </c>
      <c r="C35" s="1">
        <v>5</v>
      </c>
      <c r="D35" s="1">
        <v>1</v>
      </c>
      <c r="E35" s="1">
        <v>194</v>
      </c>
      <c r="F35" s="1">
        <v>19</v>
      </c>
      <c r="G35" s="1">
        <v>6</v>
      </c>
      <c r="H35" s="1">
        <v>84</v>
      </c>
      <c r="I35" s="1">
        <v>49</v>
      </c>
      <c r="J35" s="1">
        <v>2641</v>
      </c>
      <c r="K35" s="1">
        <v>3288</v>
      </c>
      <c r="L35" s="1">
        <v>0</v>
      </c>
      <c r="M35" s="1" t="s">
        <v>416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</row>
    <row r="36" spans="1:128" ht="26.25" x14ac:dyDescent="0.25">
      <c r="A36" s="4" t="s">
        <v>54</v>
      </c>
      <c r="B36" s="1">
        <v>1361</v>
      </c>
      <c r="C36" s="1">
        <v>28</v>
      </c>
      <c r="D36" s="1">
        <v>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 t="s">
        <v>416</v>
      </c>
      <c r="N36" s="1">
        <v>0</v>
      </c>
      <c r="O36" s="1">
        <v>1</v>
      </c>
      <c r="P36" s="1">
        <v>0</v>
      </c>
      <c r="Q36" s="1">
        <v>1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</row>
    <row r="37" spans="1:128" ht="26.25" x14ac:dyDescent="0.25">
      <c r="A37" s="4" t="s">
        <v>55</v>
      </c>
      <c r="B37" s="1">
        <v>414</v>
      </c>
      <c r="C37" s="1">
        <v>5</v>
      </c>
      <c r="D37" s="1">
        <v>37</v>
      </c>
      <c r="E37" s="1">
        <v>546</v>
      </c>
      <c r="F37" s="1">
        <v>105</v>
      </c>
      <c r="G37" s="1">
        <v>27</v>
      </c>
      <c r="H37" s="1">
        <v>223</v>
      </c>
      <c r="I37" s="1">
        <v>110</v>
      </c>
      <c r="J37" s="1">
        <v>13192</v>
      </c>
      <c r="K37" s="1">
        <v>20638</v>
      </c>
      <c r="L37" s="1" t="s">
        <v>23</v>
      </c>
      <c r="M37" s="1" t="s">
        <v>416</v>
      </c>
      <c r="N37" s="1">
        <v>1</v>
      </c>
      <c r="O37" s="1">
        <v>1</v>
      </c>
      <c r="P37" s="1">
        <v>0</v>
      </c>
      <c r="Q37" s="1">
        <v>1</v>
      </c>
      <c r="R37" s="1">
        <v>1</v>
      </c>
      <c r="S37" s="1">
        <v>1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</row>
    <row r="38" spans="1:128" ht="26.25" x14ac:dyDescent="0.25">
      <c r="A38" s="4" t="s">
        <v>56</v>
      </c>
      <c r="B38" s="1">
        <v>573</v>
      </c>
      <c r="C38" s="1">
        <v>10</v>
      </c>
      <c r="D38" s="1">
        <v>7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 t="s">
        <v>416</v>
      </c>
      <c r="N38" s="1">
        <v>0</v>
      </c>
      <c r="O38" s="1">
        <v>1</v>
      </c>
      <c r="P38" s="1">
        <v>0</v>
      </c>
      <c r="Q38" s="1">
        <v>1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</row>
    <row r="39" spans="1:128" ht="26.25" x14ac:dyDescent="0.25">
      <c r="A39" s="4" t="s">
        <v>57</v>
      </c>
      <c r="B39" s="1">
        <v>193</v>
      </c>
      <c r="C39" s="1">
        <v>4</v>
      </c>
      <c r="D39" s="1">
        <v>11</v>
      </c>
      <c r="E39" s="1">
        <v>294</v>
      </c>
      <c r="F39" s="1">
        <v>38</v>
      </c>
      <c r="G39" s="1">
        <v>6</v>
      </c>
      <c r="H39" s="1">
        <v>120</v>
      </c>
      <c r="I39" s="1">
        <v>71</v>
      </c>
      <c r="J39" s="1">
        <v>2721</v>
      </c>
      <c r="K39" s="1">
        <v>11660</v>
      </c>
      <c r="L39" s="1">
        <v>0</v>
      </c>
      <c r="M39" s="1" t="s">
        <v>416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</row>
    <row r="40" spans="1:128" ht="26.25" x14ac:dyDescent="0.25">
      <c r="A40" s="4" t="s">
        <v>58</v>
      </c>
      <c r="B40" s="1">
        <v>120</v>
      </c>
      <c r="C40" s="1">
        <v>1</v>
      </c>
      <c r="D40" s="1">
        <v>7</v>
      </c>
      <c r="E40" s="1">
        <v>272</v>
      </c>
      <c r="F40" s="1">
        <v>62</v>
      </c>
      <c r="G40" s="1">
        <v>7</v>
      </c>
      <c r="H40" s="1">
        <v>104</v>
      </c>
      <c r="I40" s="1">
        <v>62</v>
      </c>
      <c r="J40" s="1">
        <v>197</v>
      </c>
      <c r="K40" s="1">
        <v>587</v>
      </c>
      <c r="L40" s="1">
        <v>0</v>
      </c>
      <c r="M40" s="1" t="s">
        <v>416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</row>
    <row r="41" spans="1:128" ht="26.25" x14ac:dyDescent="0.25">
      <c r="A41" s="4" t="s">
        <v>59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 t="s">
        <v>416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</row>
    <row r="42" spans="1:128" ht="26.25" x14ac:dyDescent="0.25">
      <c r="A42" s="4" t="s">
        <v>60</v>
      </c>
      <c r="B42" s="1">
        <v>267</v>
      </c>
      <c r="C42" s="1">
        <v>5</v>
      </c>
      <c r="D42" s="1">
        <v>7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 t="s">
        <v>416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</row>
    <row r="43" spans="1:128" ht="26.25" x14ac:dyDescent="0.25">
      <c r="A43" s="4" t="s">
        <v>61</v>
      </c>
      <c r="B43" s="1">
        <v>225</v>
      </c>
      <c r="C43" s="1">
        <v>4</v>
      </c>
      <c r="D43" s="1">
        <v>12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 t="s">
        <v>416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</row>
    <row r="44" spans="1:128" ht="26.25" x14ac:dyDescent="0.25">
      <c r="A44" s="4" t="s">
        <v>62</v>
      </c>
      <c r="B44" s="1">
        <v>235</v>
      </c>
      <c r="C44" s="1">
        <v>6</v>
      </c>
      <c r="D44" s="1">
        <v>6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 t="s">
        <v>416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</row>
    <row r="45" spans="1:128" ht="26.25" x14ac:dyDescent="0.25">
      <c r="A45" s="4" t="s">
        <v>63</v>
      </c>
      <c r="B45" s="1">
        <v>131</v>
      </c>
      <c r="C45" s="1">
        <v>3</v>
      </c>
      <c r="D45" s="1">
        <v>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 t="s">
        <v>23</v>
      </c>
      <c r="M45" s="1" t="s">
        <v>416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</row>
    <row r="46" spans="1:128" ht="26.25" x14ac:dyDescent="0.25">
      <c r="A46" s="4" t="s">
        <v>64</v>
      </c>
      <c r="B46" s="1">
        <v>1946</v>
      </c>
      <c r="C46" s="1">
        <v>43</v>
      </c>
      <c r="D46" s="1">
        <v>11</v>
      </c>
      <c r="E46" s="1">
        <v>1634</v>
      </c>
      <c r="F46" s="1">
        <v>260</v>
      </c>
      <c r="G46" s="1">
        <v>37</v>
      </c>
      <c r="H46" s="1">
        <v>850</v>
      </c>
      <c r="I46" s="1">
        <v>486</v>
      </c>
      <c r="J46" s="1">
        <v>2346</v>
      </c>
      <c r="K46" s="1">
        <v>190</v>
      </c>
      <c r="L46" s="1">
        <v>0</v>
      </c>
      <c r="M46" s="1" t="s">
        <v>416</v>
      </c>
      <c r="N46" s="1">
        <v>2</v>
      </c>
      <c r="O46" s="1">
        <v>1</v>
      </c>
      <c r="P46" s="1">
        <v>0</v>
      </c>
      <c r="Q46" s="1">
        <v>1</v>
      </c>
      <c r="R46" s="1">
        <v>1</v>
      </c>
      <c r="S46" s="1">
        <v>0</v>
      </c>
      <c r="T46" s="1">
        <v>1</v>
      </c>
      <c r="U46" s="1">
        <v>0</v>
      </c>
      <c r="V46" s="1">
        <v>1</v>
      </c>
      <c r="W46" s="1">
        <v>0</v>
      </c>
      <c r="X46" s="1">
        <v>0</v>
      </c>
      <c r="Y46" s="1">
        <v>0</v>
      </c>
      <c r="Z46" s="1">
        <v>2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</row>
    <row r="47" spans="1:128" ht="26.25" x14ac:dyDescent="0.25">
      <c r="A47" s="4" t="s">
        <v>65</v>
      </c>
      <c r="B47" s="1">
        <v>1085</v>
      </c>
      <c r="C47" s="1">
        <v>23</v>
      </c>
      <c r="D47" s="1">
        <v>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 t="s">
        <v>416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</row>
    <row r="48" spans="1:128" ht="26.25" x14ac:dyDescent="0.25">
      <c r="A48" s="4" t="s">
        <v>66</v>
      </c>
      <c r="B48" s="1">
        <v>133</v>
      </c>
      <c r="C48" s="1">
        <v>2</v>
      </c>
      <c r="D48" s="1">
        <v>9</v>
      </c>
      <c r="E48" s="1">
        <v>217</v>
      </c>
      <c r="F48" s="1">
        <v>29</v>
      </c>
      <c r="G48" s="1">
        <v>6</v>
      </c>
      <c r="H48" s="1">
        <v>87</v>
      </c>
      <c r="I48" s="1">
        <v>49</v>
      </c>
      <c r="J48" s="1">
        <v>186</v>
      </c>
      <c r="K48" s="1">
        <v>945</v>
      </c>
      <c r="L48" s="1">
        <v>0</v>
      </c>
      <c r="M48" s="1" t="s">
        <v>416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</row>
    <row r="49" spans="1:128" ht="26.25" x14ac:dyDescent="0.25">
      <c r="A49" s="4" t="s">
        <v>67</v>
      </c>
      <c r="B49" s="1">
        <v>147</v>
      </c>
      <c r="C49" s="1">
        <v>2</v>
      </c>
      <c r="D49" s="1">
        <v>3</v>
      </c>
      <c r="E49" s="1">
        <v>192</v>
      </c>
      <c r="F49" s="1">
        <v>26</v>
      </c>
      <c r="G49" s="1">
        <v>5</v>
      </c>
      <c r="H49" s="1">
        <v>79</v>
      </c>
      <c r="I49" s="1">
        <v>49</v>
      </c>
      <c r="J49" s="1">
        <v>1725</v>
      </c>
      <c r="K49" s="1">
        <v>1034</v>
      </c>
      <c r="L49" s="1">
        <v>0</v>
      </c>
      <c r="M49" s="1" t="s">
        <v>416</v>
      </c>
      <c r="N49" s="1">
        <v>1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1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</row>
    <row r="50" spans="1:128" ht="26.25" x14ac:dyDescent="0.25">
      <c r="A50" s="4" t="s">
        <v>68</v>
      </c>
      <c r="B50" s="1">
        <v>226</v>
      </c>
      <c r="C50" s="1">
        <v>5</v>
      </c>
      <c r="D50" s="1">
        <v>11</v>
      </c>
      <c r="E50" s="1">
        <v>163</v>
      </c>
      <c r="F50" s="1">
        <v>10</v>
      </c>
      <c r="G50" s="1">
        <v>7</v>
      </c>
      <c r="H50" s="1">
        <v>46</v>
      </c>
      <c r="I50" s="1">
        <v>60</v>
      </c>
      <c r="J50" s="1">
        <v>298</v>
      </c>
      <c r="K50" s="1">
        <v>0</v>
      </c>
      <c r="L50" s="1">
        <v>0</v>
      </c>
      <c r="M50" s="1" t="s">
        <v>416</v>
      </c>
      <c r="N50" s="1">
        <v>1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</row>
    <row r="51" spans="1:128" ht="26.25" x14ac:dyDescent="0.25">
      <c r="A51" s="4" t="s">
        <v>69</v>
      </c>
      <c r="B51" s="1">
        <v>275</v>
      </c>
      <c r="C51" s="1">
        <v>3</v>
      </c>
      <c r="D51" s="1">
        <v>1</v>
      </c>
      <c r="E51" s="1">
        <v>212</v>
      </c>
      <c r="F51" s="1">
        <v>10</v>
      </c>
      <c r="G51" s="1">
        <v>6</v>
      </c>
      <c r="H51" s="1">
        <v>62</v>
      </c>
      <c r="I51" s="1">
        <v>73</v>
      </c>
      <c r="J51" s="1">
        <v>361</v>
      </c>
      <c r="K51" s="1">
        <v>0</v>
      </c>
      <c r="L51" s="1">
        <v>0</v>
      </c>
      <c r="M51" s="1" t="s">
        <v>416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0</v>
      </c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</row>
    <row r="52" spans="1:128" ht="26.25" x14ac:dyDescent="0.25">
      <c r="A52" s="4" t="s">
        <v>70</v>
      </c>
      <c r="B52" s="1">
        <v>52</v>
      </c>
      <c r="C52" s="1">
        <v>2</v>
      </c>
      <c r="D52" s="1">
        <v>3</v>
      </c>
      <c r="E52" s="1">
        <v>110</v>
      </c>
      <c r="F52" s="1">
        <v>23</v>
      </c>
      <c r="G52" s="1">
        <v>6</v>
      </c>
      <c r="H52" s="1">
        <v>40</v>
      </c>
      <c r="I52" s="1">
        <v>27</v>
      </c>
      <c r="J52" s="1">
        <v>103</v>
      </c>
      <c r="K52" s="1">
        <v>87</v>
      </c>
      <c r="L52" s="1">
        <v>0</v>
      </c>
      <c r="M52" s="1" t="s">
        <v>416</v>
      </c>
      <c r="N52" s="1">
        <v>1</v>
      </c>
      <c r="O52" s="1">
        <v>1</v>
      </c>
      <c r="P52" s="1">
        <v>1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</row>
    <row r="53" spans="1:128" ht="26.25" x14ac:dyDescent="0.25">
      <c r="A53" s="4" t="s">
        <v>71</v>
      </c>
      <c r="B53" s="1">
        <v>260</v>
      </c>
      <c r="C53" s="1">
        <v>4</v>
      </c>
      <c r="D53" s="1">
        <v>3</v>
      </c>
      <c r="E53" s="1">
        <v>353</v>
      </c>
      <c r="F53" s="1">
        <v>59</v>
      </c>
      <c r="G53" s="1">
        <v>56</v>
      </c>
      <c r="H53" s="1">
        <v>97</v>
      </c>
      <c r="I53" s="1">
        <v>67</v>
      </c>
      <c r="J53" s="1">
        <v>547</v>
      </c>
      <c r="K53" s="1">
        <v>0</v>
      </c>
      <c r="L53" s="1">
        <v>0</v>
      </c>
      <c r="M53" s="1" t="s">
        <v>416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</row>
    <row r="54" spans="1:128" ht="26.25" x14ac:dyDescent="0.25">
      <c r="A54" s="4" t="s">
        <v>72</v>
      </c>
      <c r="B54" s="1">
        <v>1035</v>
      </c>
      <c r="C54" s="1">
        <v>16</v>
      </c>
      <c r="D54" s="1">
        <v>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 t="s">
        <v>416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</row>
    <row r="55" spans="1:128" ht="26.25" x14ac:dyDescent="0.25">
      <c r="A55" s="4" t="s">
        <v>73</v>
      </c>
      <c r="B55" s="1">
        <v>226</v>
      </c>
      <c r="C55" s="1">
        <v>2</v>
      </c>
      <c r="D55" s="1">
        <v>7</v>
      </c>
      <c r="E55" s="1">
        <v>232</v>
      </c>
      <c r="F55" s="1">
        <v>23</v>
      </c>
      <c r="G55" s="1">
        <v>6</v>
      </c>
      <c r="H55" s="1">
        <v>95</v>
      </c>
      <c r="I55" s="1">
        <v>72</v>
      </c>
      <c r="J55" s="1">
        <v>1331</v>
      </c>
      <c r="K55" s="1">
        <v>1928</v>
      </c>
      <c r="L55" s="1">
        <v>0</v>
      </c>
      <c r="M55" s="1" t="s">
        <v>416</v>
      </c>
      <c r="N55" s="1">
        <v>1</v>
      </c>
      <c r="O55" s="1">
        <v>1</v>
      </c>
      <c r="P55" s="1">
        <v>1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1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</row>
    <row r="56" spans="1:128" ht="26.25" x14ac:dyDescent="0.25">
      <c r="A56" s="4" t="s">
        <v>74</v>
      </c>
      <c r="B56" s="1">
        <v>165</v>
      </c>
      <c r="C56" s="1">
        <v>4</v>
      </c>
      <c r="D56" s="1">
        <v>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 t="s">
        <v>416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</row>
    <row r="57" spans="1:128" ht="26.25" x14ac:dyDescent="0.25">
      <c r="A57" s="4" t="s">
        <v>75</v>
      </c>
      <c r="B57" s="1">
        <v>100</v>
      </c>
      <c r="C57" s="1">
        <v>1</v>
      </c>
      <c r="D57" s="1">
        <v>1</v>
      </c>
      <c r="E57" s="1">
        <v>32</v>
      </c>
      <c r="F57" s="1">
        <v>2</v>
      </c>
      <c r="G57" s="1">
        <v>0</v>
      </c>
      <c r="H57" s="1">
        <v>6</v>
      </c>
      <c r="I57" s="1">
        <v>24</v>
      </c>
      <c r="J57" s="1">
        <v>52</v>
      </c>
      <c r="K57" s="1">
        <v>0</v>
      </c>
      <c r="L57" s="1">
        <v>0</v>
      </c>
      <c r="M57" s="1" t="s">
        <v>416</v>
      </c>
      <c r="N57" s="1">
        <v>1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</row>
    <row r="58" spans="1:128" ht="26.25" x14ac:dyDescent="0.25">
      <c r="A58" s="4" t="s">
        <v>76</v>
      </c>
      <c r="B58" s="1">
        <v>80</v>
      </c>
      <c r="C58" s="1">
        <v>1</v>
      </c>
      <c r="D58" s="1">
        <v>3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 t="s">
        <v>416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</row>
    <row r="59" spans="1:128" ht="26.25" x14ac:dyDescent="0.25">
      <c r="A59" s="4" t="s">
        <v>77</v>
      </c>
      <c r="B59" s="1">
        <v>130</v>
      </c>
      <c r="C59" s="1">
        <v>2</v>
      </c>
      <c r="D59" s="1">
        <v>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 t="s">
        <v>416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</row>
    <row r="60" spans="1:128" ht="26.25" x14ac:dyDescent="0.25">
      <c r="A60" s="4" t="s">
        <v>78</v>
      </c>
      <c r="B60" s="1">
        <v>220</v>
      </c>
      <c r="C60" s="1">
        <v>2</v>
      </c>
      <c r="D60" s="1">
        <v>2</v>
      </c>
      <c r="E60" s="1">
        <v>220</v>
      </c>
      <c r="F60" s="1">
        <v>29</v>
      </c>
      <c r="G60" s="1">
        <v>8</v>
      </c>
      <c r="H60" s="1">
        <v>94</v>
      </c>
      <c r="I60" s="1">
        <v>51</v>
      </c>
      <c r="J60" s="1">
        <v>1774</v>
      </c>
      <c r="K60" s="1">
        <v>188</v>
      </c>
      <c r="L60" s="1">
        <v>0</v>
      </c>
      <c r="M60" s="1" t="s">
        <v>416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</row>
    <row r="61" spans="1:128" ht="26.25" x14ac:dyDescent="0.25">
      <c r="A61" s="4" t="s">
        <v>79</v>
      </c>
      <c r="B61" s="1">
        <v>1538</v>
      </c>
      <c r="C61" s="1">
        <v>27</v>
      </c>
      <c r="D61" s="1">
        <v>28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 t="s">
        <v>416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</row>
    <row r="62" spans="1:128" ht="26.25" x14ac:dyDescent="0.25">
      <c r="A62" s="4" t="s">
        <v>80</v>
      </c>
      <c r="B62" s="1">
        <v>368</v>
      </c>
      <c r="C62" s="1">
        <v>10</v>
      </c>
      <c r="D62" s="1">
        <v>7</v>
      </c>
      <c r="E62" s="1">
        <v>476</v>
      </c>
      <c r="F62" s="1">
        <v>64</v>
      </c>
      <c r="G62" s="1">
        <v>13</v>
      </c>
      <c r="H62" s="1">
        <v>208</v>
      </c>
      <c r="I62" s="1">
        <v>125</v>
      </c>
      <c r="J62" s="1">
        <v>532</v>
      </c>
      <c r="K62" s="1">
        <v>594</v>
      </c>
      <c r="L62" s="1">
        <v>0</v>
      </c>
      <c r="M62" s="1" t="s">
        <v>416</v>
      </c>
      <c r="N62" s="1">
        <v>1</v>
      </c>
      <c r="O62" s="1">
        <v>0</v>
      </c>
      <c r="P62" s="1">
        <v>0</v>
      </c>
      <c r="Q62" s="1">
        <v>0</v>
      </c>
      <c r="R62" s="1">
        <v>6</v>
      </c>
      <c r="S62" s="1">
        <v>0</v>
      </c>
      <c r="T62" s="1">
        <v>0</v>
      </c>
      <c r="U62" s="1">
        <v>6</v>
      </c>
      <c r="V62" s="1">
        <v>0</v>
      </c>
      <c r="W62" s="1">
        <v>0</v>
      </c>
      <c r="X62" s="1">
        <v>0</v>
      </c>
      <c r="Y62" s="1">
        <v>1</v>
      </c>
      <c r="Z62" s="1">
        <v>0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</row>
    <row r="63" spans="1:128" ht="26.25" x14ac:dyDescent="0.25">
      <c r="A63" s="4" t="s">
        <v>81</v>
      </c>
      <c r="B63" s="1">
        <v>152</v>
      </c>
      <c r="C63" s="1">
        <v>3</v>
      </c>
      <c r="D63" s="1">
        <v>7</v>
      </c>
      <c r="E63" s="1">
        <v>178</v>
      </c>
      <c r="F63" s="1">
        <v>18</v>
      </c>
      <c r="G63" s="1">
        <v>5</v>
      </c>
      <c r="H63" s="1">
        <v>90</v>
      </c>
      <c r="I63" s="1">
        <v>42</v>
      </c>
      <c r="J63" s="1">
        <v>92</v>
      </c>
      <c r="K63" s="1">
        <v>298</v>
      </c>
      <c r="L63" s="1">
        <v>0</v>
      </c>
      <c r="M63" s="1" t="s">
        <v>416</v>
      </c>
      <c r="N63" s="1">
        <v>1</v>
      </c>
      <c r="O63" s="1">
        <v>1</v>
      </c>
      <c r="P63" s="1">
        <v>0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</v>
      </c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</row>
    <row r="64" spans="1:128" ht="26.25" x14ac:dyDescent="0.25">
      <c r="A64" s="4" t="s">
        <v>82</v>
      </c>
      <c r="B64" s="1">
        <v>410</v>
      </c>
      <c r="C64" s="1">
        <v>4</v>
      </c>
      <c r="D64" s="1">
        <v>4</v>
      </c>
      <c r="E64" s="1">
        <v>328</v>
      </c>
      <c r="F64" s="1">
        <v>19</v>
      </c>
      <c r="G64" s="1">
        <v>10</v>
      </c>
      <c r="H64" s="1">
        <v>111</v>
      </c>
      <c r="I64" s="1">
        <v>119</v>
      </c>
      <c r="J64" s="1">
        <v>3713</v>
      </c>
      <c r="K64" s="1">
        <v>7659</v>
      </c>
      <c r="L64" s="1">
        <v>0</v>
      </c>
      <c r="M64" s="1" t="s">
        <v>416</v>
      </c>
      <c r="N64" s="1">
        <v>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</v>
      </c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</row>
    <row r="65" spans="1:128" ht="26.25" x14ac:dyDescent="0.25">
      <c r="A65" s="4" t="s">
        <v>83</v>
      </c>
      <c r="B65" s="1">
        <v>1215</v>
      </c>
      <c r="C65" s="1">
        <v>26</v>
      </c>
      <c r="D65" s="1">
        <v>16</v>
      </c>
      <c r="E65" s="1">
        <v>2176</v>
      </c>
      <c r="F65" s="1">
        <v>289</v>
      </c>
      <c r="G65" s="1">
        <v>20</v>
      </c>
      <c r="H65" s="1">
        <v>1096</v>
      </c>
      <c r="I65" s="1">
        <v>552</v>
      </c>
      <c r="J65" s="1">
        <v>1961</v>
      </c>
      <c r="K65" s="1">
        <v>2660</v>
      </c>
      <c r="L65" s="1">
        <v>0</v>
      </c>
      <c r="M65" s="1" t="s">
        <v>416</v>
      </c>
      <c r="N65" s="1">
        <v>1</v>
      </c>
      <c r="O65" s="1">
        <v>2</v>
      </c>
      <c r="P65" s="1">
        <v>0</v>
      </c>
      <c r="Q65" s="1">
        <v>2</v>
      </c>
      <c r="R65" s="1">
        <v>1</v>
      </c>
      <c r="S65" s="1">
        <v>0</v>
      </c>
      <c r="T65" s="1">
        <v>0</v>
      </c>
      <c r="U65" s="1">
        <v>1</v>
      </c>
      <c r="V65" s="1">
        <v>0</v>
      </c>
      <c r="W65" s="1">
        <v>1</v>
      </c>
      <c r="X65" s="1">
        <v>0</v>
      </c>
      <c r="Y65" s="1">
        <v>0</v>
      </c>
      <c r="Z65" s="1">
        <v>0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</row>
    <row r="66" spans="1:128" ht="26.25" x14ac:dyDescent="0.25">
      <c r="A66" s="4" t="s">
        <v>84</v>
      </c>
      <c r="B66" s="1">
        <v>77</v>
      </c>
      <c r="C66" s="1">
        <v>1</v>
      </c>
      <c r="D66" s="1">
        <v>2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 t="s">
        <v>416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</row>
    <row r="67" spans="1:128" ht="26.25" x14ac:dyDescent="0.25">
      <c r="A67" s="4" t="s">
        <v>85</v>
      </c>
      <c r="B67" s="1">
        <v>92</v>
      </c>
      <c r="C67" s="1">
        <v>2</v>
      </c>
      <c r="D67" s="1">
        <v>5</v>
      </c>
      <c r="E67" s="1">
        <v>153</v>
      </c>
      <c r="F67" s="1">
        <v>24</v>
      </c>
      <c r="G67" s="1">
        <v>5</v>
      </c>
      <c r="H67" s="1">
        <v>68</v>
      </c>
      <c r="I67" s="1">
        <v>36</v>
      </c>
      <c r="J67" s="1">
        <v>181</v>
      </c>
      <c r="K67" s="1">
        <v>109</v>
      </c>
      <c r="L67" s="1">
        <v>0</v>
      </c>
      <c r="M67" s="1" t="s">
        <v>416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</row>
    <row r="68" spans="1:128" ht="26.25" x14ac:dyDescent="0.25">
      <c r="A68" s="4" t="s">
        <v>373</v>
      </c>
      <c r="B68" s="1">
        <v>175</v>
      </c>
      <c r="C68" s="1">
        <v>3</v>
      </c>
      <c r="D68" s="1">
        <v>12</v>
      </c>
      <c r="E68" s="1">
        <v>330</v>
      </c>
      <c r="F68" s="1">
        <v>67</v>
      </c>
      <c r="G68" s="1">
        <v>5</v>
      </c>
      <c r="H68" s="1">
        <v>135</v>
      </c>
      <c r="I68" s="1">
        <v>54</v>
      </c>
      <c r="J68" s="1">
        <v>157</v>
      </c>
      <c r="K68" s="1">
        <v>936</v>
      </c>
      <c r="L68" s="1" t="s">
        <v>25</v>
      </c>
      <c r="M68" s="1" t="s">
        <v>416</v>
      </c>
      <c r="N68" s="1">
        <v>1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1</v>
      </c>
      <c r="Z68" s="1">
        <v>1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</row>
    <row r="69" spans="1:128" ht="26.25" x14ac:dyDescent="0.25">
      <c r="A69" s="4" t="s">
        <v>86</v>
      </c>
      <c r="B69" s="1">
        <v>122</v>
      </c>
      <c r="C69" s="1">
        <v>2</v>
      </c>
      <c r="D69" s="1">
        <v>2</v>
      </c>
      <c r="E69" s="1">
        <v>136</v>
      </c>
      <c r="F69" s="1">
        <v>32</v>
      </c>
      <c r="G69" s="1">
        <v>6</v>
      </c>
      <c r="H69" s="1">
        <v>62</v>
      </c>
      <c r="I69" s="1">
        <v>36</v>
      </c>
      <c r="J69" s="1">
        <v>138</v>
      </c>
      <c r="K69" s="1">
        <v>96</v>
      </c>
      <c r="L69" s="1">
        <v>0</v>
      </c>
      <c r="M69" s="1" t="s">
        <v>416</v>
      </c>
      <c r="N69" s="1">
        <v>1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</row>
    <row r="70" spans="1:128" ht="26.25" x14ac:dyDescent="0.25">
      <c r="A70" s="4" t="s">
        <v>87</v>
      </c>
      <c r="B70" s="1">
        <v>225</v>
      </c>
      <c r="C70" s="1">
        <v>6</v>
      </c>
      <c r="D70" s="1">
        <v>2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 t="s">
        <v>416</v>
      </c>
      <c r="N70" s="1">
        <v>0</v>
      </c>
      <c r="O70" s="1">
        <v>3</v>
      </c>
      <c r="P70" s="1">
        <v>0</v>
      </c>
      <c r="Q70" s="1">
        <v>3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</row>
    <row r="71" spans="1:128" ht="26.25" x14ac:dyDescent="0.25">
      <c r="A71" s="4" t="s">
        <v>374</v>
      </c>
      <c r="B71" s="1">
        <v>275</v>
      </c>
      <c r="C71" s="1">
        <v>8</v>
      </c>
      <c r="D71" s="1">
        <v>6</v>
      </c>
      <c r="E71" s="1">
        <v>556</v>
      </c>
      <c r="F71" s="1">
        <v>76</v>
      </c>
      <c r="G71" s="1">
        <v>6</v>
      </c>
      <c r="H71" s="1">
        <v>275</v>
      </c>
      <c r="I71" s="1">
        <v>138</v>
      </c>
      <c r="J71" s="1">
        <v>13446</v>
      </c>
      <c r="K71" s="1">
        <v>984</v>
      </c>
      <c r="L71" s="1">
        <v>0</v>
      </c>
      <c r="M71" s="1" t="s">
        <v>416</v>
      </c>
      <c r="N71" s="1">
        <v>2</v>
      </c>
      <c r="O71" s="1">
        <v>1</v>
      </c>
      <c r="P71" s="1">
        <v>1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</row>
    <row r="72" spans="1:128" ht="26.25" x14ac:dyDescent="0.25">
      <c r="A72" s="4" t="s">
        <v>88</v>
      </c>
      <c r="B72" s="1">
        <v>915</v>
      </c>
      <c r="C72" s="1">
        <v>27</v>
      </c>
      <c r="D72" s="1">
        <v>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 t="s">
        <v>416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</row>
    <row r="73" spans="1:128" ht="26.25" x14ac:dyDescent="0.25">
      <c r="A73" s="4" t="s">
        <v>89</v>
      </c>
      <c r="B73" s="1">
        <v>107</v>
      </c>
      <c r="C73" s="1">
        <v>2</v>
      </c>
      <c r="D73" s="1">
        <v>2</v>
      </c>
      <c r="E73" s="1">
        <v>173</v>
      </c>
      <c r="F73" s="1">
        <v>18</v>
      </c>
      <c r="G73" s="1">
        <v>5</v>
      </c>
      <c r="H73" s="1">
        <v>65</v>
      </c>
      <c r="I73" s="1">
        <v>43</v>
      </c>
      <c r="J73" s="1">
        <v>1552</v>
      </c>
      <c r="K73" s="1">
        <v>12226</v>
      </c>
      <c r="L73" s="1">
        <v>0</v>
      </c>
      <c r="M73" s="1" t="s">
        <v>416</v>
      </c>
      <c r="N73" s="1">
        <v>2</v>
      </c>
      <c r="O73" s="1">
        <v>0</v>
      </c>
      <c r="P73" s="1">
        <v>0</v>
      </c>
      <c r="Q73" s="1">
        <v>0</v>
      </c>
      <c r="R73" s="1">
        <v>2</v>
      </c>
      <c r="S73" s="1">
        <v>0</v>
      </c>
      <c r="T73" s="1">
        <v>0</v>
      </c>
      <c r="U73" s="1">
        <v>2</v>
      </c>
      <c r="V73" s="1">
        <v>0</v>
      </c>
      <c r="W73" s="1">
        <v>1</v>
      </c>
      <c r="X73" s="1">
        <v>0</v>
      </c>
      <c r="Y73" s="1">
        <v>0</v>
      </c>
      <c r="Z73" s="1">
        <v>0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</row>
    <row r="74" spans="1:128" ht="26.25" x14ac:dyDescent="0.25">
      <c r="A74" s="4" t="s">
        <v>90</v>
      </c>
      <c r="B74" s="1">
        <v>160</v>
      </c>
      <c r="C74" s="1">
        <v>4</v>
      </c>
      <c r="D74" s="1">
        <v>22</v>
      </c>
      <c r="E74" s="1">
        <v>189</v>
      </c>
      <c r="F74" s="1">
        <v>28</v>
      </c>
      <c r="G74" s="1">
        <v>5</v>
      </c>
      <c r="H74" s="1">
        <v>86</v>
      </c>
      <c r="I74" s="1">
        <v>37</v>
      </c>
      <c r="J74" s="1">
        <v>58</v>
      </c>
      <c r="K74" s="1">
        <v>185</v>
      </c>
      <c r="L74" s="1" t="s">
        <v>25</v>
      </c>
      <c r="M74" s="1" t="s">
        <v>416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</row>
    <row r="75" spans="1:128" ht="26.25" x14ac:dyDescent="0.25">
      <c r="A75" s="4" t="s">
        <v>91</v>
      </c>
      <c r="B75" s="1">
        <v>605</v>
      </c>
      <c r="C75" s="1">
        <v>8</v>
      </c>
      <c r="D75" s="1">
        <v>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 t="s">
        <v>23</v>
      </c>
      <c r="M75" s="1" t="s">
        <v>416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</row>
    <row r="76" spans="1:128" ht="26.25" x14ac:dyDescent="0.25">
      <c r="A76" s="4" t="s">
        <v>92</v>
      </c>
      <c r="B76" s="1">
        <v>273</v>
      </c>
      <c r="C76" s="1">
        <v>6</v>
      </c>
      <c r="D76" s="1">
        <v>8</v>
      </c>
      <c r="E76" s="1">
        <v>504</v>
      </c>
      <c r="F76" s="1">
        <v>67</v>
      </c>
      <c r="G76" s="1">
        <v>7</v>
      </c>
      <c r="H76" s="1">
        <v>228</v>
      </c>
      <c r="I76" s="1">
        <v>120</v>
      </c>
      <c r="J76" s="1">
        <v>550</v>
      </c>
      <c r="K76" s="1">
        <v>1034</v>
      </c>
      <c r="L76" s="1">
        <v>0</v>
      </c>
      <c r="M76" s="1" t="s">
        <v>416</v>
      </c>
      <c r="N76" s="1">
        <v>1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</row>
    <row r="77" spans="1:128" ht="26.25" x14ac:dyDescent="0.25">
      <c r="A77" s="4" t="s">
        <v>93</v>
      </c>
      <c r="B77" s="1">
        <v>140</v>
      </c>
      <c r="C77" s="1">
        <v>1</v>
      </c>
      <c r="D77" s="1">
        <v>7</v>
      </c>
      <c r="E77" s="1">
        <v>69</v>
      </c>
      <c r="F77" s="1">
        <v>4</v>
      </c>
      <c r="G77" s="1">
        <v>5</v>
      </c>
      <c r="H77" s="1">
        <v>20</v>
      </c>
      <c r="I77" s="1">
        <v>11</v>
      </c>
      <c r="J77" s="1">
        <v>78</v>
      </c>
      <c r="K77" s="1">
        <v>0</v>
      </c>
      <c r="L77" s="1">
        <v>0</v>
      </c>
      <c r="M77" s="1" t="s">
        <v>416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</row>
    <row r="78" spans="1:128" ht="26.25" x14ac:dyDescent="0.25">
      <c r="A78" s="4" t="s">
        <v>94</v>
      </c>
      <c r="B78" s="1">
        <v>80</v>
      </c>
      <c r="C78" s="1">
        <v>1</v>
      </c>
      <c r="D78" s="1">
        <v>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 t="s">
        <v>416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</row>
    <row r="79" spans="1:128" ht="26.25" x14ac:dyDescent="0.25">
      <c r="A79" s="4" t="s">
        <v>95</v>
      </c>
      <c r="B79" s="1">
        <v>135</v>
      </c>
      <c r="C79" s="1">
        <v>2</v>
      </c>
      <c r="D79" s="1">
        <v>11</v>
      </c>
      <c r="E79" s="1">
        <v>141</v>
      </c>
      <c r="F79" s="1">
        <v>26</v>
      </c>
      <c r="G79" s="1">
        <v>1</v>
      </c>
      <c r="H79" s="1">
        <v>66</v>
      </c>
      <c r="I79" s="1">
        <v>26</v>
      </c>
      <c r="J79" s="1">
        <v>1938</v>
      </c>
      <c r="K79" s="1">
        <v>1006</v>
      </c>
      <c r="L79" s="1">
        <v>0</v>
      </c>
      <c r="M79" s="1" t="s">
        <v>416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</row>
    <row r="80" spans="1:128" ht="26.25" x14ac:dyDescent="0.25">
      <c r="A80" s="4" t="s">
        <v>96</v>
      </c>
      <c r="B80" s="1">
        <v>52</v>
      </c>
      <c r="C80" s="1">
        <v>0</v>
      </c>
      <c r="D80" s="1">
        <v>3</v>
      </c>
      <c r="E80" s="1">
        <v>205</v>
      </c>
      <c r="F80" s="1">
        <v>40</v>
      </c>
      <c r="G80" s="1">
        <v>4</v>
      </c>
      <c r="H80" s="1">
        <v>102</v>
      </c>
      <c r="I80" s="1">
        <v>42</v>
      </c>
      <c r="J80" s="1">
        <v>1278</v>
      </c>
      <c r="K80" s="1">
        <v>5173</v>
      </c>
      <c r="L80" s="1" t="s">
        <v>25</v>
      </c>
      <c r="M80" s="1" t="s">
        <v>416</v>
      </c>
      <c r="N80" s="1">
        <v>1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</row>
    <row r="81" spans="1:128" ht="26.25" x14ac:dyDescent="0.25">
      <c r="A81" s="4" t="s">
        <v>97</v>
      </c>
      <c r="B81" s="1">
        <v>910</v>
      </c>
      <c r="C81" s="1">
        <v>19</v>
      </c>
      <c r="D81" s="1">
        <v>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 t="s">
        <v>416</v>
      </c>
      <c r="N81" s="1">
        <v>0</v>
      </c>
      <c r="O81" s="1">
        <v>1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</row>
    <row r="82" spans="1:128" ht="26.25" x14ac:dyDescent="0.25">
      <c r="A82" s="4" t="s">
        <v>98</v>
      </c>
      <c r="B82" s="1">
        <v>405</v>
      </c>
      <c r="C82" s="1">
        <v>10</v>
      </c>
      <c r="D82" s="1">
        <v>6</v>
      </c>
      <c r="E82" s="1">
        <v>528</v>
      </c>
      <c r="F82" s="1">
        <v>40</v>
      </c>
      <c r="G82" s="1">
        <v>5</v>
      </c>
      <c r="H82" s="1">
        <v>256</v>
      </c>
      <c r="I82" s="1">
        <v>165</v>
      </c>
      <c r="J82" s="1">
        <v>4060</v>
      </c>
      <c r="K82" s="1">
        <v>4444</v>
      </c>
      <c r="L82" s="1">
        <v>0</v>
      </c>
      <c r="M82" s="1" t="s">
        <v>416</v>
      </c>
      <c r="N82" s="1">
        <v>1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1</v>
      </c>
      <c r="Y82" s="1">
        <v>1</v>
      </c>
      <c r="Z82" s="1">
        <v>0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</row>
    <row r="83" spans="1:128" ht="26.25" x14ac:dyDescent="0.25">
      <c r="A83" s="4" t="s">
        <v>99</v>
      </c>
      <c r="B83" s="1">
        <v>135</v>
      </c>
      <c r="C83" s="1">
        <v>2</v>
      </c>
      <c r="D83" s="1">
        <v>8</v>
      </c>
      <c r="E83" s="1">
        <v>145</v>
      </c>
      <c r="F83" s="1">
        <v>17</v>
      </c>
      <c r="G83" s="1">
        <v>2</v>
      </c>
      <c r="H83" s="1">
        <v>66</v>
      </c>
      <c r="I83" s="1">
        <v>32</v>
      </c>
      <c r="J83" s="1">
        <v>2276</v>
      </c>
      <c r="K83" s="1">
        <v>1589</v>
      </c>
      <c r="L83" s="1" t="s">
        <v>23</v>
      </c>
      <c r="M83" s="1" t="s">
        <v>416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</row>
    <row r="84" spans="1:128" ht="26.25" x14ac:dyDescent="0.25">
      <c r="A84" s="4" t="s">
        <v>100</v>
      </c>
      <c r="B84" s="1">
        <v>830</v>
      </c>
      <c r="C84" s="1">
        <v>9</v>
      </c>
      <c r="D84" s="1">
        <v>4</v>
      </c>
      <c r="E84" s="1">
        <v>767</v>
      </c>
      <c r="F84" s="1">
        <v>35</v>
      </c>
      <c r="G84" s="1">
        <v>23</v>
      </c>
      <c r="H84" s="1">
        <v>258</v>
      </c>
      <c r="I84" s="1">
        <v>328</v>
      </c>
      <c r="J84" s="1">
        <v>525</v>
      </c>
      <c r="K84" s="1">
        <v>610</v>
      </c>
      <c r="L84" s="1">
        <v>0</v>
      </c>
      <c r="M84" s="1" t="s">
        <v>416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</v>
      </c>
      <c r="Z84" s="1">
        <v>0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</row>
    <row r="85" spans="1:128" ht="26.25" x14ac:dyDescent="0.25">
      <c r="A85" s="4" t="s">
        <v>101</v>
      </c>
      <c r="B85" s="1">
        <v>43</v>
      </c>
      <c r="C85" s="1">
        <v>1</v>
      </c>
      <c r="D85" s="1">
        <v>2</v>
      </c>
      <c r="E85" s="1">
        <v>101</v>
      </c>
      <c r="F85" s="1">
        <v>13</v>
      </c>
      <c r="G85" s="1">
        <v>8</v>
      </c>
      <c r="H85" s="1">
        <v>37</v>
      </c>
      <c r="I85" s="1">
        <v>20</v>
      </c>
      <c r="J85" s="1">
        <v>87</v>
      </c>
      <c r="K85" s="1">
        <v>166</v>
      </c>
      <c r="L85" s="1" t="s">
        <v>23</v>
      </c>
      <c r="M85" s="1" t="s">
        <v>416</v>
      </c>
      <c r="N85" s="1">
        <v>1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</row>
    <row r="86" spans="1:128" ht="26.25" x14ac:dyDescent="0.25">
      <c r="A86" s="4" t="s">
        <v>102</v>
      </c>
      <c r="B86" s="1">
        <v>170</v>
      </c>
      <c r="C86" s="1">
        <v>3</v>
      </c>
      <c r="D86" s="1">
        <v>3</v>
      </c>
      <c r="E86" s="1">
        <v>142</v>
      </c>
      <c r="F86" s="1">
        <v>9</v>
      </c>
      <c r="G86" s="1">
        <v>5</v>
      </c>
      <c r="H86" s="1">
        <v>39</v>
      </c>
      <c r="I86" s="1">
        <v>53</v>
      </c>
      <c r="J86" s="1">
        <v>185</v>
      </c>
      <c r="K86" s="1">
        <v>50</v>
      </c>
      <c r="L86" s="1" t="s">
        <v>23</v>
      </c>
      <c r="M86" s="1" t="s">
        <v>416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</row>
    <row r="87" spans="1:128" ht="26.25" x14ac:dyDescent="0.25">
      <c r="A87" s="4" t="s">
        <v>103</v>
      </c>
      <c r="B87" s="1">
        <v>102</v>
      </c>
      <c r="C87" s="1">
        <v>2</v>
      </c>
      <c r="D87" s="1">
        <v>5</v>
      </c>
      <c r="E87" s="1">
        <v>109</v>
      </c>
      <c r="F87" s="1">
        <v>7</v>
      </c>
      <c r="G87" s="1">
        <v>2</v>
      </c>
      <c r="H87" s="1">
        <v>42</v>
      </c>
      <c r="I87" s="1">
        <v>31</v>
      </c>
      <c r="J87" s="1">
        <v>35</v>
      </c>
      <c r="K87" s="1">
        <v>146</v>
      </c>
      <c r="L87" s="1">
        <v>0</v>
      </c>
      <c r="M87" s="1" t="s">
        <v>416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</row>
    <row r="88" spans="1:128" ht="26.25" x14ac:dyDescent="0.25">
      <c r="A88" s="4" t="s">
        <v>104</v>
      </c>
      <c r="B88" s="1">
        <v>571</v>
      </c>
      <c r="C88" s="1">
        <v>13</v>
      </c>
      <c r="D88" s="1">
        <v>11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 t="s">
        <v>416</v>
      </c>
      <c r="N88" s="1">
        <v>0</v>
      </c>
      <c r="O88" s="1">
        <v>1</v>
      </c>
      <c r="P88" s="1">
        <v>0</v>
      </c>
      <c r="Q88" s="1">
        <v>1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</row>
    <row r="89" spans="1:128" ht="26.25" x14ac:dyDescent="0.25">
      <c r="A89" s="4" t="s">
        <v>105</v>
      </c>
      <c r="B89" s="1">
        <v>210</v>
      </c>
      <c r="C89" s="1">
        <v>5</v>
      </c>
      <c r="D89" s="1">
        <v>7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 t="s">
        <v>416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</row>
    <row r="90" spans="1:128" ht="26.25" x14ac:dyDescent="0.25">
      <c r="A90" s="4" t="s">
        <v>375</v>
      </c>
      <c r="B90" s="1">
        <v>114</v>
      </c>
      <c r="C90" s="1">
        <v>3</v>
      </c>
      <c r="D90" s="1">
        <v>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 t="s">
        <v>416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</row>
    <row r="91" spans="1:128" ht="26.25" x14ac:dyDescent="0.25">
      <c r="A91" s="4" t="s">
        <v>106</v>
      </c>
      <c r="B91" s="1">
        <v>388</v>
      </c>
      <c r="C91" s="1">
        <v>9</v>
      </c>
      <c r="D91" s="1">
        <v>6</v>
      </c>
      <c r="E91" s="1">
        <v>463</v>
      </c>
      <c r="F91" s="1">
        <v>57</v>
      </c>
      <c r="G91" s="1">
        <v>6</v>
      </c>
      <c r="H91" s="1">
        <v>9</v>
      </c>
      <c r="I91" s="1">
        <v>1</v>
      </c>
      <c r="J91" s="1">
        <v>484</v>
      </c>
      <c r="K91" s="1">
        <v>125</v>
      </c>
      <c r="L91" s="1">
        <v>0</v>
      </c>
      <c r="M91" s="1" t="s">
        <v>416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</row>
    <row r="92" spans="1:128" ht="26.25" x14ac:dyDescent="0.25">
      <c r="A92" s="4" t="s">
        <v>107</v>
      </c>
      <c r="B92" s="1">
        <v>835</v>
      </c>
      <c r="C92" s="1">
        <v>17</v>
      </c>
      <c r="D92" s="1">
        <v>13</v>
      </c>
      <c r="E92" s="1">
        <v>1118</v>
      </c>
      <c r="F92" s="1">
        <v>155</v>
      </c>
      <c r="G92" s="1">
        <v>38</v>
      </c>
      <c r="H92" s="1">
        <v>493</v>
      </c>
      <c r="I92" s="1">
        <v>269</v>
      </c>
      <c r="J92" s="1">
        <v>13177</v>
      </c>
      <c r="K92" s="1">
        <v>8341</v>
      </c>
      <c r="L92" s="1">
        <v>0</v>
      </c>
      <c r="M92" s="1" t="s">
        <v>416</v>
      </c>
      <c r="N92" s="1">
        <v>1</v>
      </c>
      <c r="O92" s="1">
        <v>1</v>
      </c>
      <c r="P92" s="1">
        <v>1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</row>
    <row r="93" spans="1:128" ht="26.25" x14ac:dyDescent="0.25">
      <c r="A93" s="4" t="s">
        <v>108</v>
      </c>
      <c r="B93" s="1">
        <v>140</v>
      </c>
      <c r="C93" s="1">
        <v>3</v>
      </c>
      <c r="D93" s="1">
        <v>5</v>
      </c>
      <c r="E93" s="1">
        <v>128</v>
      </c>
      <c r="F93" s="1">
        <v>18</v>
      </c>
      <c r="G93" s="1">
        <v>3</v>
      </c>
      <c r="H93" s="1">
        <v>64</v>
      </c>
      <c r="I93" s="1">
        <v>23</v>
      </c>
      <c r="J93" s="1">
        <v>3134</v>
      </c>
      <c r="K93" s="1">
        <v>4946</v>
      </c>
      <c r="L93" s="1">
        <v>0</v>
      </c>
      <c r="M93" s="1" t="s">
        <v>416</v>
      </c>
      <c r="N93" s="1">
        <v>1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</row>
    <row r="94" spans="1:128" ht="26.25" x14ac:dyDescent="0.25">
      <c r="A94" s="4" t="s">
        <v>109</v>
      </c>
      <c r="B94" s="1">
        <v>280</v>
      </c>
      <c r="C94" s="1">
        <v>5</v>
      </c>
      <c r="D94" s="1">
        <v>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 t="s">
        <v>416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</row>
    <row r="95" spans="1:128" ht="26.25" x14ac:dyDescent="0.25">
      <c r="A95" s="4" t="s">
        <v>110</v>
      </c>
      <c r="B95" s="1">
        <v>108</v>
      </c>
      <c r="C95" s="1">
        <v>1</v>
      </c>
      <c r="D95" s="1">
        <v>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 t="s">
        <v>416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</row>
    <row r="96" spans="1:128" ht="26.25" x14ac:dyDescent="0.25">
      <c r="A96" s="4" t="s">
        <v>111</v>
      </c>
      <c r="B96" s="1">
        <v>195</v>
      </c>
      <c r="C96" s="1">
        <v>1</v>
      </c>
      <c r="D96" s="1">
        <v>1</v>
      </c>
      <c r="E96" s="1">
        <v>156</v>
      </c>
      <c r="F96" s="1">
        <v>6</v>
      </c>
      <c r="G96" s="1">
        <v>3</v>
      </c>
      <c r="H96" s="1">
        <v>29</v>
      </c>
      <c r="I96" s="1">
        <v>70</v>
      </c>
      <c r="J96" s="1">
        <v>195</v>
      </c>
      <c r="K96" s="1">
        <v>0</v>
      </c>
      <c r="L96" s="1">
        <v>0</v>
      </c>
      <c r="M96" s="1" t="s">
        <v>416</v>
      </c>
      <c r="N96" s="1">
        <v>1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1</v>
      </c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</row>
    <row r="97" spans="1:128" ht="26.25" x14ac:dyDescent="0.25">
      <c r="A97" s="4" t="s">
        <v>112</v>
      </c>
      <c r="B97" s="1">
        <v>108</v>
      </c>
      <c r="C97" s="1">
        <v>2</v>
      </c>
      <c r="D97" s="1">
        <v>3</v>
      </c>
      <c r="E97" s="1">
        <v>202</v>
      </c>
      <c r="F97" s="1">
        <v>34</v>
      </c>
      <c r="G97" s="1">
        <v>7</v>
      </c>
      <c r="H97" s="1">
        <v>86</v>
      </c>
      <c r="I97" s="1">
        <v>42</v>
      </c>
      <c r="J97" s="1">
        <v>293</v>
      </c>
      <c r="K97" s="1">
        <v>64</v>
      </c>
      <c r="L97" s="1">
        <v>0</v>
      </c>
      <c r="M97" s="1" t="s">
        <v>416</v>
      </c>
      <c r="N97" s="1">
        <v>1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1</v>
      </c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</row>
    <row r="98" spans="1:128" ht="26.25" x14ac:dyDescent="0.25">
      <c r="A98" s="4" t="s">
        <v>113</v>
      </c>
      <c r="B98" s="1">
        <v>75</v>
      </c>
      <c r="C98" s="1">
        <v>2</v>
      </c>
      <c r="D98" s="1">
        <v>24</v>
      </c>
      <c r="E98" s="1">
        <v>124</v>
      </c>
      <c r="F98" s="1">
        <v>20</v>
      </c>
      <c r="G98" s="1">
        <v>3</v>
      </c>
      <c r="H98" s="1">
        <v>58</v>
      </c>
      <c r="I98" s="1">
        <v>30</v>
      </c>
      <c r="J98" s="1">
        <v>2842</v>
      </c>
      <c r="K98" s="1">
        <v>2263</v>
      </c>
      <c r="L98" s="1">
        <v>0</v>
      </c>
      <c r="M98" s="1" t="s">
        <v>416</v>
      </c>
      <c r="N98" s="1">
        <v>4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1</v>
      </c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</row>
    <row r="99" spans="1:128" ht="26.25" x14ac:dyDescent="0.25">
      <c r="A99" s="4" t="s">
        <v>114</v>
      </c>
      <c r="B99" s="1">
        <v>194</v>
      </c>
      <c r="C99" s="1">
        <v>10</v>
      </c>
      <c r="D99" s="1">
        <v>25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 t="s">
        <v>416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</row>
    <row r="100" spans="1:128" ht="26.25" x14ac:dyDescent="0.25">
      <c r="A100" s="4" t="s">
        <v>115</v>
      </c>
      <c r="B100" s="1">
        <v>597</v>
      </c>
      <c r="C100" s="1">
        <v>9</v>
      </c>
      <c r="D100" s="1">
        <v>5</v>
      </c>
      <c r="E100" s="1">
        <v>1137</v>
      </c>
      <c r="F100" s="1">
        <v>112</v>
      </c>
      <c r="G100" s="1">
        <v>19</v>
      </c>
      <c r="H100" s="1">
        <v>339</v>
      </c>
      <c r="I100" s="1">
        <v>211</v>
      </c>
      <c r="J100" s="1">
        <v>952</v>
      </c>
      <c r="K100" s="1">
        <v>5938</v>
      </c>
      <c r="L100" s="1">
        <v>0</v>
      </c>
      <c r="M100" s="1" t="s">
        <v>416</v>
      </c>
      <c r="N100" s="1">
        <v>1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1</v>
      </c>
      <c r="X100" s="1">
        <v>0</v>
      </c>
      <c r="Y100" s="1">
        <v>0</v>
      </c>
      <c r="Z100" s="1">
        <v>0</v>
      </c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</row>
    <row r="101" spans="1:128" ht="39" x14ac:dyDescent="0.25">
      <c r="A101" s="4" t="s">
        <v>376</v>
      </c>
      <c r="B101" s="1">
        <v>410</v>
      </c>
      <c r="C101" s="1">
        <v>9</v>
      </c>
      <c r="D101" s="1">
        <v>12</v>
      </c>
      <c r="E101" s="1">
        <v>1261</v>
      </c>
      <c r="F101" s="1">
        <v>440</v>
      </c>
      <c r="G101" s="1">
        <v>149</v>
      </c>
      <c r="H101" s="1">
        <v>396</v>
      </c>
      <c r="I101" s="1">
        <v>276</v>
      </c>
      <c r="J101" s="1">
        <v>1136</v>
      </c>
      <c r="K101" s="1">
        <v>1345</v>
      </c>
      <c r="L101" s="1">
        <v>0</v>
      </c>
      <c r="M101" s="1" t="s">
        <v>416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</row>
    <row r="102" spans="1:128" ht="26.25" x14ac:dyDescent="0.25">
      <c r="A102" s="4" t="s">
        <v>377</v>
      </c>
      <c r="B102" s="1">
        <v>275</v>
      </c>
      <c r="C102" s="1">
        <v>8</v>
      </c>
      <c r="D102" s="1">
        <v>6</v>
      </c>
      <c r="E102" s="1">
        <v>387</v>
      </c>
      <c r="F102" s="1">
        <v>88</v>
      </c>
      <c r="G102" s="1">
        <v>22</v>
      </c>
      <c r="H102" s="1">
        <v>199</v>
      </c>
      <c r="I102" s="1">
        <v>78</v>
      </c>
      <c r="J102" s="1">
        <v>4584</v>
      </c>
      <c r="K102" s="1">
        <v>8642</v>
      </c>
      <c r="L102" s="1" t="s">
        <v>23</v>
      </c>
      <c r="M102" s="1" t="s">
        <v>416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1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</row>
    <row r="103" spans="1:128" ht="39" x14ac:dyDescent="0.25">
      <c r="A103" s="4" t="s">
        <v>116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 t="s">
        <v>416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</row>
    <row r="104" spans="1:128" ht="26.25" x14ac:dyDescent="0.25">
      <c r="A104" s="4" t="s">
        <v>117</v>
      </c>
      <c r="B104" s="1">
        <v>192</v>
      </c>
      <c r="C104" s="1">
        <v>5</v>
      </c>
      <c r="D104" s="1">
        <v>2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 t="s">
        <v>416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</row>
    <row r="105" spans="1:128" ht="26.25" x14ac:dyDescent="0.25">
      <c r="A105" s="4" t="s">
        <v>118</v>
      </c>
      <c r="B105" s="1">
        <v>230</v>
      </c>
      <c r="C105" s="1">
        <v>5</v>
      </c>
      <c r="D105" s="1">
        <v>4</v>
      </c>
      <c r="E105" s="1">
        <v>587</v>
      </c>
      <c r="F105" s="1">
        <v>350</v>
      </c>
      <c r="G105" s="1">
        <v>5</v>
      </c>
      <c r="H105" s="1">
        <v>106</v>
      </c>
      <c r="I105" s="1">
        <v>78</v>
      </c>
      <c r="J105" s="1">
        <v>236</v>
      </c>
      <c r="K105" s="1">
        <v>733</v>
      </c>
      <c r="L105" s="1">
        <v>0</v>
      </c>
      <c r="M105" s="1" t="s">
        <v>416</v>
      </c>
      <c r="N105" s="1">
        <v>1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</row>
    <row r="106" spans="1:128" ht="26.25" x14ac:dyDescent="0.25">
      <c r="A106" s="4" t="s">
        <v>378</v>
      </c>
      <c r="B106" s="1">
        <v>405</v>
      </c>
      <c r="C106" s="1">
        <v>7</v>
      </c>
      <c r="D106" s="1">
        <v>3</v>
      </c>
      <c r="E106" s="1">
        <v>789</v>
      </c>
      <c r="F106" s="1">
        <v>315</v>
      </c>
      <c r="G106" s="1">
        <v>27</v>
      </c>
      <c r="H106" s="1">
        <v>228</v>
      </c>
      <c r="I106" s="1">
        <v>146</v>
      </c>
      <c r="J106" s="1">
        <v>524</v>
      </c>
      <c r="K106" s="1">
        <v>29</v>
      </c>
      <c r="L106" s="1">
        <v>0</v>
      </c>
      <c r="M106" s="1" t="s">
        <v>416</v>
      </c>
      <c r="N106" s="1">
        <v>1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1</v>
      </c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</row>
    <row r="107" spans="1:128" ht="26.25" x14ac:dyDescent="0.25">
      <c r="A107" s="4" t="s">
        <v>119</v>
      </c>
      <c r="B107" s="1">
        <v>506</v>
      </c>
      <c r="C107" s="1">
        <v>11</v>
      </c>
      <c r="D107" s="1">
        <v>3</v>
      </c>
      <c r="E107" s="1">
        <v>1028</v>
      </c>
      <c r="F107" s="1">
        <v>429</v>
      </c>
      <c r="G107" s="1">
        <v>29</v>
      </c>
      <c r="H107" s="1">
        <v>313</v>
      </c>
      <c r="I107" s="1">
        <v>170</v>
      </c>
      <c r="J107" s="1">
        <v>1405</v>
      </c>
      <c r="K107" s="1">
        <v>1118</v>
      </c>
      <c r="L107" s="1">
        <v>0</v>
      </c>
      <c r="M107" s="1" t="s">
        <v>416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</row>
    <row r="108" spans="1:128" ht="26.25" x14ac:dyDescent="0.25">
      <c r="A108" s="4" t="s">
        <v>379</v>
      </c>
      <c r="B108" s="1">
        <v>1542</v>
      </c>
      <c r="C108" s="1">
        <v>34</v>
      </c>
      <c r="D108" s="1">
        <v>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 t="s">
        <v>416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</row>
    <row r="109" spans="1:128" ht="26.25" x14ac:dyDescent="0.25">
      <c r="A109" s="4" t="s">
        <v>380</v>
      </c>
      <c r="B109" s="1">
        <v>368</v>
      </c>
      <c r="C109" s="1">
        <v>9</v>
      </c>
      <c r="D109" s="1">
        <v>3</v>
      </c>
      <c r="E109" s="1">
        <v>724</v>
      </c>
      <c r="F109" s="1">
        <v>100</v>
      </c>
      <c r="G109" s="1">
        <v>22</v>
      </c>
      <c r="H109" s="1">
        <v>307</v>
      </c>
      <c r="I109" s="1">
        <v>202</v>
      </c>
      <c r="J109" s="1">
        <v>376</v>
      </c>
      <c r="K109" s="1">
        <v>1500</v>
      </c>
      <c r="L109" s="1">
        <v>0</v>
      </c>
      <c r="M109" s="1" t="s">
        <v>416</v>
      </c>
      <c r="N109" s="1">
        <v>1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</row>
    <row r="110" spans="1:128" ht="26.25" x14ac:dyDescent="0.25">
      <c r="A110" s="4" t="s">
        <v>381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 t="s">
        <v>416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</row>
    <row r="111" spans="1:128" ht="26.25" x14ac:dyDescent="0.25">
      <c r="A111" s="4" t="s">
        <v>120</v>
      </c>
      <c r="B111" s="1">
        <v>348</v>
      </c>
      <c r="C111" s="1">
        <v>8</v>
      </c>
      <c r="D111" s="1">
        <v>15</v>
      </c>
      <c r="E111" s="1">
        <v>490</v>
      </c>
      <c r="F111" s="1">
        <v>62</v>
      </c>
      <c r="G111" s="1">
        <v>15</v>
      </c>
      <c r="H111" s="1">
        <v>211</v>
      </c>
      <c r="I111" s="1">
        <v>129</v>
      </c>
      <c r="J111" s="1">
        <v>6635</v>
      </c>
      <c r="K111" s="1">
        <v>5187</v>
      </c>
      <c r="L111" s="1">
        <v>0</v>
      </c>
      <c r="M111" s="1" t="s">
        <v>416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</row>
    <row r="112" spans="1:128" ht="26.25" x14ac:dyDescent="0.25">
      <c r="A112" s="4" t="s">
        <v>121</v>
      </c>
      <c r="B112" s="1">
        <v>90</v>
      </c>
      <c r="C112" s="1">
        <v>2</v>
      </c>
      <c r="D112" s="1">
        <v>5</v>
      </c>
      <c r="E112" s="1">
        <v>160</v>
      </c>
      <c r="F112" s="1">
        <v>23</v>
      </c>
      <c r="G112" s="1">
        <v>4</v>
      </c>
      <c r="H112" s="1">
        <v>72</v>
      </c>
      <c r="I112" s="1">
        <v>36</v>
      </c>
      <c r="J112" s="1">
        <v>215</v>
      </c>
      <c r="K112" s="1">
        <v>1051</v>
      </c>
      <c r="L112" s="1">
        <v>0</v>
      </c>
      <c r="M112" s="1" t="s">
        <v>416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</row>
    <row r="113" spans="1:128" ht="26.25" x14ac:dyDescent="0.25">
      <c r="A113" s="4" t="s">
        <v>122</v>
      </c>
      <c r="B113" s="1">
        <v>364</v>
      </c>
      <c r="C113" s="1">
        <v>8</v>
      </c>
      <c r="D113" s="1">
        <v>16</v>
      </c>
      <c r="E113" s="1">
        <v>485</v>
      </c>
      <c r="F113" s="1">
        <v>60</v>
      </c>
      <c r="G113" s="1">
        <v>7</v>
      </c>
      <c r="H113" s="1">
        <v>227</v>
      </c>
      <c r="I113" s="1">
        <v>125</v>
      </c>
      <c r="J113" s="1">
        <v>451</v>
      </c>
      <c r="K113" s="1">
        <v>1409</v>
      </c>
      <c r="L113" s="1">
        <v>0</v>
      </c>
      <c r="M113" s="1" t="s">
        <v>416</v>
      </c>
      <c r="N113" s="1">
        <v>1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1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</row>
    <row r="114" spans="1:128" ht="26.25" x14ac:dyDescent="0.25">
      <c r="A114" s="4" t="s">
        <v>123</v>
      </c>
      <c r="B114" s="1">
        <v>165</v>
      </c>
      <c r="C114" s="1">
        <v>4</v>
      </c>
      <c r="D114" s="1">
        <v>7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 t="s">
        <v>416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</row>
    <row r="115" spans="1:128" ht="26.25" x14ac:dyDescent="0.25">
      <c r="A115" s="4" t="s">
        <v>382</v>
      </c>
      <c r="B115" s="1">
        <v>200</v>
      </c>
      <c r="C115" s="1">
        <v>5</v>
      </c>
      <c r="D115" s="1">
        <v>16</v>
      </c>
      <c r="E115" s="1">
        <v>381</v>
      </c>
      <c r="F115" s="1">
        <v>109</v>
      </c>
      <c r="G115" s="1">
        <v>6</v>
      </c>
      <c r="H115" s="1">
        <v>152</v>
      </c>
      <c r="I115" s="1">
        <v>52</v>
      </c>
      <c r="J115" s="1">
        <v>249</v>
      </c>
      <c r="K115" s="1">
        <v>467</v>
      </c>
      <c r="L115" s="1" t="s">
        <v>23</v>
      </c>
      <c r="M115" s="1" t="s">
        <v>416</v>
      </c>
      <c r="N115" s="1">
        <v>1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1</v>
      </c>
      <c r="W115" s="1">
        <v>0</v>
      </c>
      <c r="X115" s="1">
        <v>0</v>
      </c>
      <c r="Y115" s="1">
        <v>0</v>
      </c>
      <c r="Z115" s="1">
        <v>0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</row>
    <row r="116" spans="1:128" ht="26.25" x14ac:dyDescent="0.25">
      <c r="A116" s="4" t="s">
        <v>124</v>
      </c>
      <c r="B116" s="1">
        <v>235</v>
      </c>
      <c r="C116" s="1">
        <v>3</v>
      </c>
      <c r="D116" s="1">
        <v>3</v>
      </c>
      <c r="E116" s="1">
        <v>209</v>
      </c>
      <c r="F116" s="1">
        <v>26</v>
      </c>
      <c r="G116" s="1">
        <v>8</v>
      </c>
      <c r="H116" s="1">
        <v>92</v>
      </c>
      <c r="I116" s="1">
        <v>57</v>
      </c>
      <c r="J116" s="1">
        <v>12</v>
      </c>
      <c r="K116" s="1">
        <v>1002</v>
      </c>
      <c r="L116" s="1">
        <v>0</v>
      </c>
      <c r="M116" s="1" t="s">
        <v>416</v>
      </c>
      <c r="N116" s="1">
        <v>1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</row>
    <row r="117" spans="1:128" ht="26.25" x14ac:dyDescent="0.25">
      <c r="A117" s="4" t="s">
        <v>125</v>
      </c>
      <c r="B117" s="1">
        <v>185</v>
      </c>
      <c r="C117" s="1">
        <v>3</v>
      </c>
      <c r="D117" s="1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 t="s">
        <v>23</v>
      </c>
      <c r="M117" s="1" t="s">
        <v>416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</row>
    <row r="118" spans="1:128" ht="26.25" x14ac:dyDescent="0.25">
      <c r="A118" s="4" t="s">
        <v>126</v>
      </c>
      <c r="B118" s="1">
        <v>1300</v>
      </c>
      <c r="C118" s="1">
        <v>26</v>
      </c>
      <c r="D118" s="1">
        <v>21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 t="s">
        <v>416</v>
      </c>
      <c r="N118" s="1">
        <v>0</v>
      </c>
      <c r="O118" s="1">
        <v>4</v>
      </c>
      <c r="P118" s="1">
        <v>0</v>
      </c>
      <c r="Q118" s="1">
        <v>4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</row>
    <row r="119" spans="1:128" ht="26.25" x14ac:dyDescent="0.25">
      <c r="A119" s="4" t="s">
        <v>127</v>
      </c>
      <c r="B119" s="1">
        <v>166</v>
      </c>
      <c r="C119" s="1">
        <v>5</v>
      </c>
      <c r="D119" s="1">
        <v>9</v>
      </c>
      <c r="E119" s="1">
        <v>152</v>
      </c>
      <c r="F119" s="1">
        <v>30</v>
      </c>
      <c r="G119" s="1">
        <v>4</v>
      </c>
      <c r="H119" s="1">
        <v>67</v>
      </c>
      <c r="I119" s="1">
        <v>26</v>
      </c>
      <c r="J119" s="1">
        <v>1476</v>
      </c>
      <c r="K119" s="1">
        <v>1279</v>
      </c>
      <c r="L119" s="1">
        <v>0</v>
      </c>
      <c r="M119" s="1" t="s">
        <v>416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</row>
    <row r="120" spans="1:128" ht="26.25" x14ac:dyDescent="0.25">
      <c r="A120" s="4" t="s">
        <v>128</v>
      </c>
      <c r="B120" s="1">
        <v>350</v>
      </c>
      <c r="C120" s="1">
        <v>4</v>
      </c>
      <c r="D120" s="1">
        <v>23</v>
      </c>
      <c r="E120" s="1">
        <v>252</v>
      </c>
      <c r="F120" s="1">
        <v>10</v>
      </c>
      <c r="G120" s="1">
        <v>6</v>
      </c>
      <c r="H120" s="1">
        <v>83</v>
      </c>
      <c r="I120" s="1">
        <v>72</v>
      </c>
      <c r="J120" s="1">
        <v>4637</v>
      </c>
      <c r="K120" s="1">
        <v>0</v>
      </c>
      <c r="L120" s="1">
        <v>0</v>
      </c>
      <c r="M120" s="1" t="s">
        <v>416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</row>
    <row r="121" spans="1:128" ht="26.25" x14ac:dyDescent="0.25">
      <c r="A121" s="4" t="s">
        <v>129</v>
      </c>
      <c r="B121" s="1">
        <v>295</v>
      </c>
      <c r="C121" s="1">
        <v>8</v>
      </c>
      <c r="D121" s="1">
        <v>2</v>
      </c>
      <c r="E121" s="1">
        <v>463</v>
      </c>
      <c r="F121" s="1">
        <v>60</v>
      </c>
      <c r="G121" s="1">
        <v>7</v>
      </c>
      <c r="H121" s="1">
        <v>190</v>
      </c>
      <c r="I121" s="1">
        <v>127</v>
      </c>
      <c r="J121" s="1">
        <v>4863</v>
      </c>
      <c r="K121" s="1">
        <v>30192</v>
      </c>
      <c r="L121" s="1">
        <v>0</v>
      </c>
      <c r="M121" s="1" t="s">
        <v>416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</row>
    <row r="122" spans="1:128" ht="26.25" x14ac:dyDescent="0.25">
      <c r="A122" s="4" t="s">
        <v>130</v>
      </c>
      <c r="B122" s="1">
        <v>350</v>
      </c>
      <c r="C122" s="1">
        <v>7</v>
      </c>
      <c r="D122" s="1">
        <v>10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 t="s">
        <v>416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</row>
    <row r="123" spans="1:128" ht="26.25" x14ac:dyDescent="0.25">
      <c r="A123" s="4" t="s">
        <v>131</v>
      </c>
      <c r="B123" s="1">
        <v>60</v>
      </c>
      <c r="C123" s="1">
        <v>0</v>
      </c>
      <c r="D123" s="1">
        <v>11</v>
      </c>
      <c r="E123" s="1">
        <v>180</v>
      </c>
      <c r="F123" s="1">
        <v>25</v>
      </c>
      <c r="G123" s="1">
        <v>2</v>
      </c>
      <c r="H123" s="1">
        <v>68</v>
      </c>
      <c r="I123" s="1">
        <v>42</v>
      </c>
      <c r="J123" s="1">
        <v>189</v>
      </c>
      <c r="K123" s="1">
        <v>41</v>
      </c>
      <c r="L123" s="1">
        <v>0</v>
      </c>
      <c r="M123" s="1" t="s">
        <v>416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</row>
    <row r="124" spans="1:128" ht="26.25" x14ac:dyDescent="0.25">
      <c r="A124" s="4" t="s">
        <v>132</v>
      </c>
      <c r="B124" s="1">
        <v>175</v>
      </c>
      <c r="C124" s="1">
        <v>2</v>
      </c>
      <c r="D124" s="1">
        <v>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 t="s">
        <v>416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</row>
    <row r="125" spans="1:128" ht="26.25" x14ac:dyDescent="0.25">
      <c r="A125" s="4" t="s">
        <v>133</v>
      </c>
      <c r="B125" s="1">
        <v>64</v>
      </c>
      <c r="C125" s="1">
        <v>0</v>
      </c>
      <c r="D125" s="1">
        <v>7</v>
      </c>
      <c r="E125" s="1">
        <v>143</v>
      </c>
      <c r="F125" s="1">
        <v>14</v>
      </c>
      <c r="G125" s="1">
        <v>3</v>
      </c>
      <c r="H125" s="1">
        <v>54</v>
      </c>
      <c r="I125" s="1">
        <v>39</v>
      </c>
      <c r="J125" s="1">
        <v>1782</v>
      </c>
      <c r="K125" s="1">
        <v>1706</v>
      </c>
      <c r="L125" s="1">
        <v>0</v>
      </c>
      <c r="M125" s="1" t="s">
        <v>416</v>
      </c>
      <c r="N125" s="1">
        <v>0</v>
      </c>
      <c r="O125" s="1">
        <v>1</v>
      </c>
      <c r="P125" s="1">
        <v>0</v>
      </c>
      <c r="Q125" s="1">
        <v>1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</row>
    <row r="126" spans="1:128" ht="26.25" x14ac:dyDescent="0.25">
      <c r="A126" s="4" t="s">
        <v>134</v>
      </c>
      <c r="B126" s="1">
        <v>935</v>
      </c>
      <c r="C126" s="1">
        <v>4</v>
      </c>
      <c r="D126" s="1">
        <v>8</v>
      </c>
      <c r="E126" s="1">
        <v>529</v>
      </c>
      <c r="F126" s="1">
        <v>27</v>
      </c>
      <c r="G126" s="1">
        <v>17</v>
      </c>
      <c r="H126" s="1">
        <v>160</v>
      </c>
      <c r="I126" s="1">
        <v>150</v>
      </c>
      <c r="J126" s="1">
        <v>321</v>
      </c>
      <c r="K126" s="1">
        <v>0</v>
      </c>
      <c r="L126" s="1">
        <v>0</v>
      </c>
      <c r="M126" s="1" t="s">
        <v>416</v>
      </c>
      <c r="N126" s="1">
        <v>1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1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</row>
    <row r="127" spans="1:128" ht="39" x14ac:dyDescent="0.25">
      <c r="A127" s="4" t="s">
        <v>383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 t="s">
        <v>416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</row>
    <row r="128" spans="1:128" ht="39" x14ac:dyDescent="0.25">
      <c r="A128" s="4" t="s">
        <v>135</v>
      </c>
      <c r="B128" s="1">
        <v>655</v>
      </c>
      <c r="C128" s="1">
        <v>13</v>
      </c>
      <c r="D128" s="1">
        <v>9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 t="s">
        <v>416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</row>
    <row r="129" spans="1:128" ht="26.25" x14ac:dyDescent="0.25">
      <c r="A129" s="4" t="s">
        <v>136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 t="s">
        <v>416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</row>
    <row r="130" spans="1:128" ht="26.25" x14ac:dyDescent="0.25">
      <c r="A130" s="4" t="s">
        <v>137</v>
      </c>
      <c r="B130" s="1">
        <v>74</v>
      </c>
      <c r="C130" s="1">
        <v>0</v>
      </c>
      <c r="D130" s="1">
        <v>6</v>
      </c>
      <c r="E130" s="1">
        <v>99</v>
      </c>
      <c r="F130" s="1">
        <v>13</v>
      </c>
      <c r="G130" s="1">
        <v>3</v>
      </c>
      <c r="H130" s="1">
        <v>55</v>
      </c>
      <c r="I130" s="1">
        <v>28</v>
      </c>
      <c r="J130" s="1">
        <v>2384</v>
      </c>
      <c r="K130" s="1">
        <v>379</v>
      </c>
      <c r="L130" s="1">
        <v>0</v>
      </c>
      <c r="M130" s="1" t="s">
        <v>416</v>
      </c>
      <c r="N130" s="1">
        <v>1</v>
      </c>
      <c r="O130" s="1">
        <v>1</v>
      </c>
      <c r="P130" s="1">
        <v>0</v>
      </c>
      <c r="Q130" s="1">
        <v>1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</row>
    <row r="131" spans="1:128" ht="26.25" x14ac:dyDescent="0.25">
      <c r="A131" s="4" t="s">
        <v>138</v>
      </c>
      <c r="B131" s="1">
        <v>891</v>
      </c>
      <c r="C131" s="1">
        <v>10</v>
      </c>
      <c r="D131" s="1">
        <v>10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 t="s">
        <v>416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</row>
    <row r="132" spans="1:128" ht="26.25" x14ac:dyDescent="0.25">
      <c r="A132" s="4" t="s">
        <v>139</v>
      </c>
      <c r="B132" s="1">
        <v>190</v>
      </c>
      <c r="C132" s="1">
        <v>5</v>
      </c>
      <c r="D132" s="1">
        <v>3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 t="s">
        <v>416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</row>
    <row r="133" spans="1:128" ht="26.25" x14ac:dyDescent="0.25">
      <c r="A133" s="4" t="s">
        <v>140</v>
      </c>
      <c r="B133" s="1">
        <v>1726</v>
      </c>
      <c r="C133" s="1">
        <v>81</v>
      </c>
      <c r="D133" s="1">
        <v>20</v>
      </c>
      <c r="E133" s="1">
        <v>1913</v>
      </c>
      <c r="F133" s="1">
        <v>193</v>
      </c>
      <c r="G133" s="1">
        <v>48</v>
      </c>
      <c r="H133" s="1">
        <v>839</v>
      </c>
      <c r="I133" s="1">
        <v>530</v>
      </c>
      <c r="J133" s="1">
        <v>29521</v>
      </c>
      <c r="K133" s="1">
        <v>9921</v>
      </c>
      <c r="L133" s="1">
        <v>0</v>
      </c>
      <c r="M133" s="1" t="s">
        <v>416</v>
      </c>
      <c r="N133" s="1">
        <v>2</v>
      </c>
      <c r="O133" s="1">
        <v>4</v>
      </c>
      <c r="P133" s="1">
        <v>2</v>
      </c>
      <c r="Q133" s="1">
        <v>2</v>
      </c>
      <c r="R133" s="1">
        <v>2</v>
      </c>
      <c r="S133" s="1">
        <v>1</v>
      </c>
      <c r="T133" s="1">
        <v>1</v>
      </c>
      <c r="U133" s="1">
        <v>0</v>
      </c>
      <c r="V133" s="1">
        <v>2</v>
      </c>
      <c r="W133" s="1">
        <v>0</v>
      </c>
      <c r="X133" s="1">
        <v>0</v>
      </c>
      <c r="Y133" s="1">
        <v>0</v>
      </c>
      <c r="Z133" s="1">
        <v>0</v>
      </c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</row>
    <row r="134" spans="1:128" ht="26.25" x14ac:dyDescent="0.25">
      <c r="A134" s="4" t="s">
        <v>141</v>
      </c>
      <c r="B134" s="1">
        <v>140</v>
      </c>
      <c r="C134" s="1">
        <v>3</v>
      </c>
      <c r="D134" s="1">
        <v>7</v>
      </c>
      <c r="E134" s="1">
        <v>217</v>
      </c>
      <c r="F134" s="1">
        <v>21</v>
      </c>
      <c r="G134" s="1">
        <v>4</v>
      </c>
      <c r="H134" s="1">
        <v>101</v>
      </c>
      <c r="I134" s="1">
        <v>48</v>
      </c>
      <c r="J134" s="1">
        <v>255</v>
      </c>
      <c r="K134" s="1">
        <v>331</v>
      </c>
      <c r="L134" s="1">
        <v>0</v>
      </c>
      <c r="M134" s="1" t="s">
        <v>416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</row>
    <row r="135" spans="1:128" ht="26.25" x14ac:dyDescent="0.25">
      <c r="A135" s="4" t="s">
        <v>142</v>
      </c>
      <c r="B135" s="1">
        <v>270</v>
      </c>
      <c r="C135" s="1">
        <v>6</v>
      </c>
      <c r="D135" s="1">
        <v>7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 t="s">
        <v>416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</row>
    <row r="136" spans="1:128" ht="26.25" x14ac:dyDescent="0.25">
      <c r="A136" s="4" t="s">
        <v>143</v>
      </c>
      <c r="B136" s="1">
        <v>157</v>
      </c>
      <c r="C136" s="1">
        <v>3</v>
      </c>
      <c r="D136" s="1">
        <v>18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 t="s">
        <v>416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</row>
    <row r="137" spans="1:128" ht="26.25" x14ac:dyDescent="0.25">
      <c r="A137" s="4" t="s">
        <v>144</v>
      </c>
      <c r="B137" s="1">
        <v>128</v>
      </c>
      <c r="C137" s="1">
        <v>4</v>
      </c>
      <c r="D137" s="1">
        <v>5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 t="s">
        <v>416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</row>
    <row r="138" spans="1:128" ht="26.25" x14ac:dyDescent="0.25">
      <c r="A138" s="4" t="s">
        <v>145</v>
      </c>
      <c r="B138" s="1">
        <v>265</v>
      </c>
      <c r="C138" s="1">
        <v>6</v>
      </c>
      <c r="D138" s="1">
        <v>6</v>
      </c>
      <c r="E138" s="1">
        <v>415</v>
      </c>
      <c r="F138" s="1">
        <v>44</v>
      </c>
      <c r="G138" s="1">
        <v>7</v>
      </c>
      <c r="H138" s="1">
        <v>185</v>
      </c>
      <c r="I138" s="1">
        <v>98</v>
      </c>
      <c r="J138" s="1">
        <v>5045</v>
      </c>
      <c r="K138" s="1">
        <v>10621</v>
      </c>
      <c r="L138" s="1">
        <v>0</v>
      </c>
      <c r="M138" s="1" t="s">
        <v>416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</row>
    <row r="139" spans="1:128" ht="26.25" x14ac:dyDescent="0.25">
      <c r="A139" s="4" t="s">
        <v>384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 t="s">
        <v>416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</row>
    <row r="140" spans="1:128" ht="26.25" x14ac:dyDescent="0.25">
      <c r="A140" s="4" t="s">
        <v>146</v>
      </c>
      <c r="B140" s="1">
        <v>120</v>
      </c>
      <c r="C140" s="1">
        <v>2</v>
      </c>
      <c r="D140" s="1">
        <v>7</v>
      </c>
      <c r="E140" s="1">
        <v>180</v>
      </c>
      <c r="F140" s="1">
        <v>38</v>
      </c>
      <c r="G140" s="1">
        <v>4</v>
      </c>
      <c r="H140" s="1">
        <v>80</v>
      </c>
      <c r="I140" s="1">
        <v>29</v>
      </c>
      <c r="J140" s="1">
        <v>8</v>
      </c>
      <c r="K140" s="1">
        <v>116</v>
      </c>
      <c r="L140" s="1" t="s">
        <v>23</v>
      </c>
      <c r="M140" s="1" t="s">
        <v>416</v>
      </c>
      <c r="N140" s="1">
        <v>1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1</v>
      </c>
      <c r="X140" s="1">
        <v>0</v>
      </c>
      <c r="Y140" s="1">
        <v>0</v>
      </c>
      <c r="Z140" s="1">
        <v>0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</row>
    <row r="141" spans="1:128" ht="39" x14ac:dyDescent="0.25">
      <c r="A141" s="4" t="s">
        <v>147</v>
      </c>
      <c r="B141" s="1">
        <v>435</v>
      </c>
      <c r="C141" s="1">
        <v>7</v>
      </c>
      <c r="D141" s="1">
        <v>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 t="s">
        <v>416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</row>
    <row r="142" spans="1:128" ht="26.25" x14ac:dyDescent="0.25">
      <c r="A142" s="4" t="s">
        <v>148</v>
      </c>
      <c r="B142" s="1">
        <v>388</v>
      </c>
      <c r="C142" s="1">
        <v>7</v>
      </c>
      <c r="D142" s="1">
        <v>5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 t="s">
        <v>416</v>
      </c>
      <c r="N142" s="1">
        <v>0</v>
      </c>
      <c r="O142" s="1">
        <v>1</v>
      </c>
      <c r="P142" s="1">
        <v>0</v>
      </c>
      <c r="Q142" s="1">
        <v>1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</row>
    <row r="143" spans="1:128" ht="26.25" x14ac:dyDescent="0.25">
      <c r="A143" s="4" t="s">
        <v>149</v>
      </c>
      <c r="B143" s="1">
        <v>1556</v>
      </c>
      <c r="C143" s="1">
        <v>31</v>
      </c>
      <c r="D143" s="1">
        <v>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 t="s">
        <v>23</v>
      </c>
      <c r="M143" s="1" t="s">
        <v>416</v>
      </c>
      <c r="N143" s="1">
        <v>0</v>
      </c>
      <c r="O143" s="1">
        <v>2</v>
      </c>
      <c r="P143" s="1">
        <v>0</v>
      </c>
      <c r="Q143" s="1">
        <v>2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</row>
    <row r="144" spans="1:128" ht="26.25" x14ac:dyDescent="0.25">
      <c r="A144" s="4" t="s">
        <v>150</v>
      </c>
      <c r="B144" s="1">
        <v>495</v>
      </c>
      <c r="C144" s="1">
        <v>12</v>
      </c>
      <c r="D144" s="1">
        <v>5</v>
      </c>
      <c r="E144" s="1">
        <v>1256</v>
      </c>
      <c r="F144" s="1">
        <v>529</v>
      </c>
      <c r="G144" s="1">
        <v>18</v>
      </c>
      <c r="H144" s="1">
        <v>339</v>
      </c>
      <c r="I144" s="1">
        <v>159</v>
      </c>
      <c r="J144" s="1">
        <v>11434</v>
      </c>
      <c r="K144" s="1">
        <v>10751</v>
      </c>
      <c r="L144" s="1" t="s">
        <v>23</v>
      </c>
      <c r="M144" s="1" t="s">
        <v>416</v>
      </c>
      <c r="N144" s="1">
        <v>1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1</v>
      </c>
      <c r="X144" s="1">
        <v>1</v>
      </c>
      <c r="Y144" s="1">
        <v>1</v>
      </c>
      <c r="Z144" s="1">
        <v>0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</row>
    <row r="145" spans="1:128" ht="39" x14ac:dyDescent="0.25">
      <c r="A145" s="4" t="s">
        <v>151</v>
      </c>
      <c r="B145" s="1">
        <v>92</v>
      </c>
      <c r="C145" s="1">
        <v>1</v>
      </c>
      <c r="D145" s="1">
        <v>8</v>
      </c>
      <c r="E145" s="1">
        <v>142</v>
      </c>
      <c r="F145" s="1">
        <v>26</v>
      </c>
      <c r="G145" s="1">
        <v>6</v>
      </c>
      <c r="H145" s="1">
        <v>57</v>
      </c>
      <c r="I145" s="1">
        <v>23</v>
      </c>
      <c r="J145" s="1">
        <v>1970</v>
      </c>
      <c r="K145" s="1">
        <v>5070</v>
      </c>
      <c r="L145" s="1">
        <v>0</v>
      </c>
      <c r="M145" s="1" t="s">
        <v>416</v>
      </c>
      <c r="N145" s="1">
        <v>2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1</v>
      </c>
      <c r="X145" s="1">
        <v>0</v>
      </c>
      <c r="Y145" s="1">
        <v>0</v>
      </c>
      <c r="Z145" s="1">
        <v>0</v>
      </c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</row>
    <row r="146" spans="1:128" ht="26.25" x14ac:dyDescent="0.25">
      <c r="A146" s="4" t="s">
        <v>385</v>
      </c>
      <c r="B146" s="1">
        <v>154</v>
      </c>
      <c r="C146" s="1">
        <v>4</v>
      </c>
      <c r="D146" s="1">
        <v>7</v>
      </c>
      <c r="E146" s="1">
        <v>186</v>
      </c>
      <c r="F146" s="1">
        <v>38</v>
      </c>
      <c r="G146" s="1">
        <v>4</v>
      </c>
      <c r="H146" s="1">
        <v>78</v>
      </c>
      <c r="I146" s="1">
        <v>34</v>
      </c>
      <c r="J146" s="1">
        <v>2851</v>
      </c>
      <c r="K146" s="1">
        <v>6020</v>
      </c>
      <c r="L146" s="1" t="s">
        <v>23</v>
      </c>
      <c r="M146" s="1" t="s">
        <v>416</v>
      </c>
      <c r="N146" s="1">
        <v>1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</row>
    <row r="147" spans="1:128" ht="26.25" x14ac:dyDescent="0.25">
      <c r="A147" s="4" t="s">
        <v>152</v>
      </c>
      <c r="B147" s="1">
        <v>112</v>
      </c>
      <c r="C147" s="1">
        <v>2</v>
      </c>
      <c r="D147" s="1">
        <v>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 t="s">
        <v>416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</row>
    <row r="148" spans="1:128" ht="26.25" x14ac:dyDescent="0.25">
      <c r="A148" s="4" t="s">
        <v>153</v>
      </c>
      <c r="B148" s="1">
        <v>500</v>
      </c>
      <c r="C148" s="1">
        <v>8</v>
      </c>
      <c r="D148" s="1">
        <v>36</v>
      </c>
      <c r="E148" s="1">
        <v>412</v>
      </c>
      <c r="F148" s="1">
        <v>18</v>
      </c>
      <c r="G148" s="1">
        <v>7</v>
      </c>
      <c r="H148" s="1">
        <v>143</v>
      </c>
      <c r="I148" s="1">
        <v>153</v>
      </c>
      <c r="J148" s="1">
        <v>1571</v>
      </c>
      <c r="K148" s="1">
        <v>0</v>
      </c>
      <c r="L148" s="1">
        <v>0</v>
      </c>
      <c r="M148" s="1" t="s">
        <v>416</v>
      </c>
      <c r="N148" s="1">
        <v>1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1</v>
      </c>
      <c r="Y148" s="1">
        <v>0</v>
      </c>
      <c r="Z148" s="1">
        <v>0</v>
      </c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</row>
    <row r="149" spans="1:128" ht="26.25" x14ac:dyDescent="0.25">
      <c r="A149" s="4" t="s">
        <v>386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 t="s">
        <v>416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</row>
    <row r="150" spans="1:128" ht="26.25" x14ac:dyDescent="0.25">
      <c r="A150" s="4" t="s">
        <v>387</v>
      </c>
      <c r="B150" s="1">
        <v>235</v>
      </c>
      <c r="C150" s="1">
        <v>4</v>
      </c>
      <c r="D150" s="1">
        <v>17</v>
      </c>
      <c r="E150" s="1">
        <v>407</v>
      </c>
      <c r="F150" s="1">
        <v>65</v>
      </c>
      <c r="G150" s="1">
        <v>15</v>
      </c>
      <c r="H150" s="1">
        <v>179</v>
      </c>
      <c r="I150" s="1">
        <v>86</v>
      </c>
      <c r="J150" s="1">
        <v>266</v>
      </c>
      <c r="K150" s="1">
        <v>319</v>
      </c>
      <c r="L150" s="1">
        <v>0</v>
      </c>
      <c r="M150" s="1" t="s">
        <v>416</v>
      </c>
      <c r="N150" s="1">
        <v>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1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</row>
    <row r="151" spans="1:128" ht="26.25" x14ac:dyDescent="0.25">
      <c r="A151" s="4" t="s">
        <v>154</v>
      </c>
      <c r="B151" s="1">
        <v>300</v>
      </c>
      <c r="C151" s="1">
        <v>10</v>
      </c>
      <c r="D151" s="1">
        <v>4</v>
      </c>
      <c r="E151" s="1">
        <v>923</v>
      </c>
      <c r="F151" s="1">
        <v>386</v>
      </c>
      <c r="G151" s="1">
        <v>13</v>
      </c>
      <c r="H151" s="1">
        <v>289</v>
      </c>
      <c r="I151" s="1">
        <v>169</v>
      </c>
      <c r="J151" s="1">
        <v>7225</v>
      </c>
      <c r="K151" s="1">
        <v>2610</v>
      </c>
      <c r="L151" s="1" t="s">
        <v>23</v>
      </c>
      <c r="M151" s="1" t="s">
        <v>416</v>
      </c>
      <c r="N151" s="1">
        <v>2</v>
      </c>
      <c r="O151" s="1">
        <v>2</v>
      </c>
      <c r="P151" s="1">
        <v>0</v>
      </c>
      <c r="Q151" s="1">
        <v>2</v>
      </c>
      <c r="R151" s="1">
        <v>3</v>
      </c>
      <c r="S151" s="1">
        <v>0</v>
      </c>
      <c r="T151" s="1">
        <v>3</v>
      </c>
      <c r="U151" s="1">
        <v>0</v>
      </c>
      <c r="V151" s="1">
        <v>3</v>
      </c>
      <c r="W151" s="1">
        <v>2</v>
      </c>
      <c r="X151" s="1">
        <v>0</v>
      </c>
      <c r="Y151" s="1">
        <v>0</v>
      </c>
      <c r="Z151" s="1">
        <v>1</v>
      </c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</row>
    <row r="152" spans="1:128" ht="26.25" x14ac:dyDescent="0.25">
      <c r="A152" s="4" t="s">
        <v>155</v>
      </c>
      <c r="B152" s="1">
        <v>1222</v>
      </c>
      <c r="C152" s="1">
        <v>22</v>
      </c>
      <c r="D152" s="1">
        <v>6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 t="s">
        <v>416</v>
      </c>
      <c r="N152" s="1">
        <v>0</v>
      </c>
      <c r="O152" s="1">
        <v>1</v>
      </c>
      <c r="P152" s="1">
        <v>0</v>
      </c>
      <c r="Q152" s="1">
        <v>1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</row>
    <row r="153" spans="1:128" ht="26.25" x14ac:dyDescent="0.25">
      <c r="A153" s="4" t="s">
        <v>156</v>
      </c>
      <c r="B153" s="1">
        <v>185</v>
      </c>
      <c r="C153" s="1">
        <v>4</v>
      </c>
      <c r="D153" s="1">
        <v>5</v>
      </c>
      <c r="E153" s="1">
        <v>237</v>
      </c>
      <c r="F153" s="1">
        <v>19</v>
      </c>
      <c r="G153" s="1">
        <v>7</v>
      </c>
      <c r="H153" s="1">
        <v>88</v>
      </c>
      <c r="I153" s="1">
        <v>73</v>
      </c>
      <c r="J153" s="1">
        <v>82</v>
      </c>
      <c r="K153" s="1">
        <v>690</v>
      </c>
      <c r="L153" s="1">
        <v>0</v>
      </c>
      <c r="M153" s="1" t="s">
        <v>416</v>
      </c>
      <c r="N153" s="1">
        <v>1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1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</row>
    <row r="154" spans="1:128" ht="26.25" x14ac:dyDescent="0.25">
      <c r="A154" s="4" t="s">
        <v>388</v>
      </c>
      <c r="B154" s="1">
        <v>105</v>
      </c>
      <c r="C154" s="1">
        <v>2</v>
      </c>
      <c r="D154" s="1">
        <v>1</v>
      </c>
      <c r="E154" s="1">
        <v>296</v>
      </c>
      <c r="F154" s="1">
        <v>14</v>
      </c>
      <c r="G154" s="1">
        <v>3</v>
      </c>
      <c r="H154" s="1">
        <v>61</v>
      </c>
      <c r="I154" s="1">
        <v>36</v>
      </c>
      <c r="J154" s="1">
        <v>224</v>
      </c>
      <c r="K154" s="1">
        <v>31</v>
      </c>
      <c r="L154" s="1">
        <v>0</v>
      </c>
      <c r="M154" s="1" t="s">
        <v>416</v>
      </c>
      <c r="N154" s="1">
        <v>1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1</v>
      </c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</row>
    <row r="155" spans="1:128" ht="26.25" x14ac:dyDescent="0.25">
      <c r="A155" s="4" t="s">
        <v>157</v>
      </c>
      <c r="B155" s="1">
        <v>305</v>
      </c>
      <c r="C155" s="1">
        <v>4</v>
      </c>
      <c r="D155" s="1">
        <v>10</v>
      </c>
      <c r="E155" s="1">
        <v>294</v>
      </c>
      <c r="F155" s="1">
        <v>18</v>
      </c>
      <c r="G155" s="1">
        <v>4</v>
      </c>
      <c r="H155" s="1">
        <v>124</v>
      </c>
      <c r="I155" s="1">
        <v>73</v>
      </c>
      <c r="J155" s="1">
        <v>136</v>
      </c>
      <c r="K155" s="1">
        <v>167</v>
      </c>
      <c r="L155" s="1" t="s">
        <v>23</v>
      </c>
      <c r="M155" s="1" t="s">
        <v>416</v>
      </c>
      <c r="N155" s="1">
        <v>1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1</v>
      </c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</row>
    <row r="156" spans="1:128" ht="26.25" x14ac:dyDescent="0.25">
      <c r="A156" s="4" t="s">
        <v>158</v>
      </c>
      <c r="B156" s="1">
        <v>235</v>
      </c>
      <c r="C156" s="1">
        <v>3</v>
      </c>
      <c r="D156" s="1">
        <v>1</v>
      </c>
      <c r="E156" s="1">
        <v>263</v>
      </c>
      <c r="F156" s="1">
        <v>15</v>
      </c>
      <c r="G156" s="1">
        <v>12</v>
      </c>
      <c r="H156" s="1">
        <v>110</v>
      </c>
      <c r="I156" s="1">
        <v>126</v>
      </c>
      <c r="J156" s="1">
        <v>3427</v>
      </c>
      <c r="K156" s="1">
        <v>6284</v>
      </c>
      <c r="L156" s="1" t="s">
        <v>23</v>
      </c>
      <c r="M156" s="1" t="s">
        <v>416</v>
      </c>
      <c r="N156" s="1">
        <v>1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1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</row>
    <row r="157" spans="1:128" ht="26.25" x14ac:dyDescent="0.25">
      <c r="A157" s="4" t="s">
        <v>159</v>
      </c>
      <c r="B157" s="1">
        <v>253</v>
      </c>
      <c r="C157" s="1">
        <v>5</v>
      </c>
      <c r="D157" s="1">
        <v>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 t="s">
        <v>416</v>
      </c>
      <c r="N157" s="1">
        <v>0</v>
      </c>
      <c r="O157" s="1">
        <v>1</v>
      </c>
      <c r="P157" s="1">
        <v>0</v>
      </c>
      <c r="Q157" s="1">
        <v>1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</row>
    <row r="158" spans="1:128" ht="26.25" x14ac:dyDescent="0.25">
      <c r="A158" s="4" t="s">
        <v>160</v>
      </c>
      <c r="B158" s="1">
        <v>60</v>
      </c>
      <c r="C158" s="1">
        <v>5</v>
      </c>
      <c r="D158" s="1">
        <v>6</v>
      </c>
      <c r="E158" s="1">
        <v>89</v>
      </c>
      <c r="F158" s="1">
        <v>7</v>
      </c>
      <c r="G158" s="1">
        <v>0</v>
      </c>
      <c r="H158" s="1">
        <v>35</v>
      </c>
      <c r="I158" s="1">
        <v>47</v>
      </c>
      <c r="J158" s="1">
        <v>1378</v>
      </c>
      <c r="K158" s="1">
        <v>807</v>
      </c>
      <c r="L158" s="1">
        <v>0</v>
      </c>
      <c r="M158" s="1" t="s">
        <v>416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</row>
    <row r="159" spans="1:128" ht="26.25" x14ac:dyDescent="0.25">
      <c r="A159" s="4" t="s">
        <v>161</v>
      </c>
      <c r="B159" s="1">
        <v>524</v>
      </c>
      <c r="C159" s="1">
        <v>11</v>
      </c>
      <c r="D159" s="1">
        <v>14</v>
      </c>
      <c r="E159" s="1">
        <v>837</v>
      </c>
      <c r="F159" s="1">
        <v>119</v>
      </c>
      <c r="G159" s="1">
        <v>21</v>
      </c>
      <c r="H159" s="1">
        <v>356</v>
      </c>
      <c r="I159" s="1">
        <v>240</v>
      </c>
      <c r="J159" s="1">
        <v>719</v>
      </c>
      <c r="K159" s="1">
        <v>1198</v>
      </c>
      <c r="L159" s="1">
        <v>0</v>
      </c>
      <c r="M159" s="1" t="s">
        <v>416</v>
      </c>
      <c r="N159" s="1">
        <v>2</v>
      </c>
      <c r="O159" s="1">
        <v>2</v>
      </c>
      <c r="P159" s="1">
        <v>0</v>
      </c>
      <c r="Q159" s="1">
        <v>2</v>
      </c>
      <c r="R159" s="1">
        <v>1</v>
      </c>
      <c r="S159" s="1">
        <v>0</v>
      </c>
      <c r="T159" s="1">
        <v>1</v>
      </c>
      <c r="U159" s="1">
        <v>0</v>
      </c>
      <c r="V159" s="1">
        <v>0</v>
      </c>
      <c r="W159" s="1">
        <v>8</v>
      </c>
      <c r="X159" s="1">
        <v>0</v>
      </c>
      <c r="Y159" s="1">
        <v>0</v>
      </c>
      <c r="Z159" s="1">
        <v>0</v>
      </c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</row>
    <row r="160" spans="1:128" ht="26.25" x14ac:dyDescent="0.25">
      <c r="A160" s="4" t="s">
        <v>389</v>
      </c>
      <c r="B160" s="1">
        <v>168</v>
      </c>
      <c r="C160" s="1">
        <v>4</v>
      </c>
      <c r="D160" s="1">
        <v>4</v>
      </c>
      <c r="E160" s="1">
        <v>192</v>
      </c>
      <c r="F160" s="1">
        <v>33</v>
      </c>
      <c r="G160" s="1">
        <v>2</v>
      </c>
      <c r="H160" s="1">
        <v>72</v>
      </c>
      <c r="I160" s="1">
        <v>43</v>
      </c>
      <c r="J160" s="1">
        <v>1415</v>
      </c>
      <c r="K160" s="1">
        <v>4666</v>
      </c>
      <c r="L160" s="1">
        <v>0</v>
      </c>
      <c r="M160" s="1" t="s">
        <v>416</v>
      </c>
      <c r="N160" s="1">
        <v>1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</row>
    <row r="161" spans="1:128" ht="26.25" x14ac:dyDescent="0.25">
      <c r="A161" s="4" t="s">
        <v>162</v>
      </c>
      <c r="B161" s="1">
        <v>125</v>
      </c>
      <c r="C161" s="1">
        <v>2</v>
      </c>
      <c r="D161" s="1">
        <v>16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 t="s">
        <v>416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</row>
    <row r="162" spans="1:128" ht="26.25" x14ac:dyDescent="0.25">
      <c r="A162" s="4" t="s">
        <v>163</v>
      </c>
      <c r="B162" s="1">
        <v>196</v>
      </c>
      <c r="C162" s="1">
        <v>4</v>
      </c>
      <c r="D162" s="1">
        <v>7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 t="s">
        <v>416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</row>
    <row r="163" spans="1:128" ht="26.25" x14ac:dyDescent="0.25">
      <c r="A163" s="4" t="s">
        <v>164</v>
      </c>
      <c r="B163" s="1">
        <v>1009</v>
      </c>
      <c r="C163" s="1">
        <v>26</v>
      </c>
      <c r="D163" s="1">
        <v>12</v>
      </c>
      <c r="E163" s="1">
        <v>1364</v>
      </c>
      <c r="F163" s="1">
        <v>217</v>
      </c>
      <c r="G163" s="1">
        <v>31</v>
      </c>
      <c r="H163" s="1">
        <v>655</v>
      </c>
      <c r="I163" s="1">
        <v>307</v>
      </c>
      <c r="J163" s="1">
        <v>21890</v>
      </c>
      <c r="K163" s="1">
        <v>3486</v>
      </c>
      <c r="L163" s="1">
        <v>0</v>
      </c>
      <c r="M163" s="1" t="s">
        <v>416</v>
      </c>
      <c r="N163" s="1">
        <v>2</v>
      </c>
      <c r="O163" s="1">
        <v>1</v>
      </c>
      <c r="P163" s="1">
        <v>0</v>
      </c>
      <c r="Q163" s="1">
        <v>1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2</v>
      </c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</row>
    <row r="164" spans="1:128" ht="26.25" x14ac:dyDescent="0.25">
      <c r="A164" s="4" t="s">
        <v>390</v>
      </c>
      <c r="B164" s="1">
        <v>112</v>
      </c>
      <c r="C164" s="1">
        <v>4</v>
      </c>
      <c r="D164" s="1">
        <v>1</v>
      </c>
      <c r="E164" s="1">
        <v>138</v>
      </c>
      <c r="F164" s="1">
        <v>26</v>
      </c>
      <c r="G164" s="1">
        <v>10</v>
      </c>
      <c r="H164" s="1">
        <v>59</v>
      </c>
      <c r="I164" s="1">
        <v>24</v>
      </c>
      <c r="J164" s="1">
        <v>2077</v>
      </c>
      <c r="K164" s="1">
        <v>2750</v>
      </c>
      <c r="L164" s="1">
        <v>0</v>
      </c>
      <c r="M164" s="1" t="s">
        <v>416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</row>
    <row r="165" spans="1:128" ht="26.25" x14ac:dyDescent="0.25">
      <c r="A165" s="4" t="s">
        <v>165</v>
      </c>
      <c r="B165" s="1">
        <v>133</v>
      </c>
      <c r="C165" s="1">
        <v>3</v>
      </c>
      <c r="D165" s="1">
        <v>9</v>
      </c>
      <c r="E165" s="1">
        <v>165</v>
      </c>
      <c r="F165" s="1">
        <v>29</v>
      </c>
      <c r="G165" s="1">
        <v>7</v>
      </c>
      <c r="H165" s="1">
        <v>75</v>
      </c>
      <c r="I165" s="1">
        <v>28</v>
      </c>
      <c r="J165" s="1">
        <v>155</v>
      </c>
      <c r="K165" s="1">
        <v>209</v>
      </c>
      <c r="L165" s="1">
        <v>0</v>
      </c>
      <c r="M165" s="1" t="s">
        <v>416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</row>
    <row r="166" spans="1:128" ht="26.25" x14ac:dyDescent="0.25">
      <c r="A166" s="4" t="s">
        <v>166</v>
      </c>
      <c r="B166" s="1">
        <v>137</v>
      </c>
      <c r="C166" s="1">
        <v>2</v>
      </c>
      <c r="D166" s="1">
        <v>12</v>
      </c>
      <c r="E166" s="1">
        <v>183</v>
      </c>
      <c r="F166" s="1">
        <v>30</v>
      </c>
      <c r="G166" s="1">
        <v>3</v>
      </c>
      <c r="H166" s="1">
        <v>87</v>
      </c>
      <c r="I166" s="1">
        <v>36</v>
      </c>
      <c r="J166" s="1">
        <v>2269</v>
      </c>
      <c r="K166" s="1">
        <v>2511</v>
      </c>
      <c r="L166" s="1">
        <v>0</v>
      </c>
      <c r="M166" s="1" t="s">
        <v>416</v>
      </c>
      <c r="N166" s="1">
        <v>1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</row>
    <row r="167" spans="1:128" ht="26.25" x14ac:dyDescent="0.25">
      <c r="A167" s="4" t="s">
        <v>167</v>
      </c>
      <c r="B167" s="1">
        <v>343</v>
      </c>
      <c r="C167" s="1">
        <v>8</v>
      </c>
      <c r="D167" s="1">
        <v>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 t="s">
        <v>416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</row>
    <row r="168" spans="1:128" ht="26.25" x14ac:dyDescent="0.25">
      <c r="A168" s="4" t="s">
        <v>168</v>
      </c>
      <c r="B168" s="1">
        <v>193</v>
      </c>
      <c r="C168" s="1">
        <v>3</v>
      </c>
      <c r="D168" s="1">
        <v>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 t="s">
        <v>416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</row>
    <row r="169" spans="1:128" ht="26.25" x14ac:dyDescent="0.25">
      <c r="A169" s="4" t="s">
        <v>169</v>
      </c>
      <c r="B169" s="1">
        <v>226</v>
      </c>
      <c r="C169" s="1">
        <v>3</v>
      </c>
      <c r="D169" s="1">
        <v>11</v>
      </c>
      <c r="E169" s="1">
        <v>117</v>
      </c>
      <c r="F169" s="1">
        <v>11</v>
      </c>
      <c r="G169" s="1">
        <v>5</v>
      </c>
      <c r="H169" s="1">
        <v>60</v>
      </c>
      <c r="I169" s="1">
        <v>41</v>
      </c>
      <c r="J169" s="1">
        <v>1715</v>
      </c>
      <c r="K169" s="1">
        <v>0</v>
      </c>
      <c r="L169" s="1">
        <v>0</v>
      </c>
      <c r="M169" s="1" t="s">
        <v>416</v>
      </c>
      <c r="N169" s="1">
        <v>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</row>
    <row r="170" spans="1:128" ht="26.25" x14ac:dyDescent="0.25">
      <c r="A170" s="4" t="s">
        <v>170</v>
      </c>
      <c r="B170" s="1">
        <v>200</v>
      </c>
      <c r="C170" s="1">
        <v>6</v>
      </c>
      <c r="D170" s="1">
        <v>10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 t="s">
        <v>416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</row>
    <row r="171" spans="1:128" ht="26.25" x14ac:dyDescent="0.25">
      <c r="A171" s="4" t="s">
        <v>171</v>
      </c>
      <c r="B171" s="1">
        <v>163</v>
      </c>
      <c r="C171" s="1">
        <v>4</v>
      </c>
      <c r="D171" s="1">
        <v>7</v>
      </c>
      <c r="E171" s="1">
        <v>245</v>
      </c>
      <c r="F171" s="1">
        <v>32</v>
      </c>
      <c r="G171" s="1">
        <v>6</v>
      </c>
      <c r="H171" s="1">
        <v>113</v>
      </c>
      <c r="I171" s="1">
        <v>65</v>
      </c>
      <c r="J171" s="1">
        <v>264</v>
      </c>
      <c r="K171" s="1">
        <v>827</v>
      </c>
      <c r="L171" s="1">
        <v>0</v>
      </c>
      <c r="M171" s="1" t="s">
        <v>416</v>
      </c>
      <c r="N171" s="1">
        <v>1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</row>
    <row r="172" spans="1:128" ht="26.25" x14ac:dyDescent="0.25">
      <c r="A172" s="4" t="s">
        <v>391</v>
      </c>
      <c r="B172" s="1">
        <v>748</v>
      </c>
      <c r="C172" s="1">
        <v>23</v>
      </c>
      <c r="D172" s="1">
        <v>11</v>
      </c>
      <c r="E172" s="1">
        <v>1334</v>
      </c>
      <c r="F172" s="1">
        <v>175</v>
      </c>
      <c r="G172" s="1">
        <v>37</v>
      </c>
      <c r="H172" s="1">
        <v>603</v>
      </c>
      <c r="I172" s="1">
        <v>343</v>
      </c>
      <c r="J172" s="1">
        <v>20886</v>
      </c>
      <c r="K172" s="1">
        <v>14106</v>
      </c>
      <c r="L172" s="1">
        <v>0</v>
      </c>
      <c r="M172" s="1" t="s">
        <v>416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</row>
    <row r="173" spans="1:128" ht="26.25" x14ac:dyDescent="0.25">
      <c r="A173" s="4" t="s">
        <v>172</v>
      </c>
      <c r="B173" s="1">
        <v>553</v>
      </c>
      <c r="C173" s="1">
        <v>11</v>
      </c>
      <c r="D173" s="1">
        <v>12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 t="s">
        <v>416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</row>
    <row r="174" spans="1:128" ht="26.25" x14ac:dyDescent="0.25">
      <c r="A174" s="4" t="s">
        <v>173</v>
      </c>
      <c r="B174" s="1">
        <v>328</v>
      </c>
      <c r="C174" s="1">
        <v>6</v>
      </c>
      <c r="D174" s="1">
        <v>1</v>
      </c>
      <c r="E174" s="1">
        <v>219</v>
      </c>
      <c r="F174" s="1">
        <v>8</v>
      </c>
      <c r="G174" s="1">
        <v>7</v>
      </c>
      <c r="H174" s="1">
        <v>65</v>
      </c>
      <c r="I174" s="1">
        <v>84</v>
      </c>
      <c r="J174" s="1">
        <v>1485</v>
      </c>
      <c r="K174" s="1">
        <v>0</v>
      </c>
      <c r="L174" s="1">
        <v>0</v>
      </c>
      <c r="M174" s="1" t="s">
        <v>416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</row>
    <row r="175" spans="1:128" ht="26.25" x14ac:dyDescent="0.25">
      <c r="A175" s="4" t="s">
        <v>174</v>
      </c>
      <c r="B175" s="1">
        <v>195</v>
      </c>
      <c r="C175" s="1">
        <v>4</v>
      </c>
      <c r="D175" s="1">
        <v>10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 t="s">
        <v>416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</row>
    <row r="176" spans="1:128" ht="26.25" x14ac:dyDescent="0.25">
      <c r="A176" s="4" t="s">
        <v>175</v>
      </c>
      <c r="B176" s="1">
        <v>125</v>
      </c>
      <c r="C176" s="1">
        <v>2</v>
      </c>
      <c r="D176" s="1">
        <v>6</v>
      </c>
      <c r="E176" s="1">
        <v>264</v>
      </c>
      <c r="F176" s="1">
        <v>35</v>
      </c>
      <c r="G176" s="1">
        <v>7</v>
      </c>
      <c r="H176" s="1">
        <v>107</v>
      </c>
      <c r="I176" s="1">
        <v>66</v>
      </c>
      <c r="J176" s="1">
        <v>1547</v>
      </c>
      <c r="K176" s="1">
        <v>11685</v>
      </c>
      <c r="L176" s="1">
        <v>0</v>
      </c>
      <c r="M176" s="1" t="s">
        <v>416</v>
      </c>
      <c r="N176" s="1">
        <v>1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</row>
    <row r="177" spans="1:128" ht="26.25" x14ac:dyDescent="0.25">
      <c r="A177" s="4" t="s">
        <v>176</v>
      </c>
      <c r="B177" s="1">
        <v>155</v>
      </c>
      <c r="C177" s="1">
        <v>2</v>
      </c>
      <c r="D177" s="1">
        <v>15</v>
      </c>
      <c r="E177" s="1">
        <v>98</v>
      </c>
      <c r="F177" s="1">
        <v>3</v>
      </c>
      <c r="G177" s="1">
        <v>4</v>
      </c>
      <c r="H177" s="1">
        <v>29</v>
      </c>
      <c r="I177" s="1">
        <v>21</v>
      </c>
      <c r="J177" s="1">
        <v>100</v>
      </c>
      <c r="K177" s="1">
        <v>139</v>
      </c>
      <c r="L177" s="1">
        <v>0</v>
      </c>
      <c r="M177" s="1" t="s">
        <v>416</v>
      </c>
      <c r="N177" s="1">
        <v>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</row>
    <row r="178" spans="1:128" ht="26.25" x14ac:dyDescent="0.25">
      <c r="A178" s="4" t="s">
        <v>177</v>
      </c>
      <c r="B178" s="1">
        <v>145</v>
      </c>
      <c r="C178" s="1">
        <v>2</v>
      </c>
      <c r="D178" s="1">
        <v>7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 t="s">
        <v>416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</row>
    <row r="179" spans="1:128" ht="26.25" x14ac:dyDescent="0.25">
      <c r="A179" s="4" t="s">
        <v>178</v>
      </c>
      <c r="B179" s="1">
        <v>778</v>
      </c>
      <c r="C179" s="1">
        <v>17</v>
      </c>
      <c r="D179" s="1">
        <v>24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 t="s">
        <v>416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</row>
    <row r="180" spans="1:128" ht="26.25" x14ac:dyDescent="0.25">
      <c r="A180" s="4" t="s">
        <v>179</v>
      </c>
      <c r="B180" s="1">
        <v>612</v>
      </c>
      <c r="C180" s="1">
        <v>14</v>
      </c>
      <c r="D180" s="1">
        <v>6</v>
      </c>
      <c r="E180" s="1">
        <v>1137</v>
      </c>
      <c r="F180" s="1">
        <v>144</v>
      </c>
      <c r="G180" s="1">
        <v>23</v>
      </c>
      <c r="H180" s="1">
        <v>508</v>
      </c>
      <c r="I180" s="1">
        <v>310</v>
      </c>
      <c r="J180" s="1">
        <v>711</v>
      </c>
      <c r="K180" s="1">
        <v>3237</v>
      </c>
      <c r="L180" s="1">
        <v>0</v>
      </c>
      <c r="M180" s="1" t="s">
        <v>416</v>
      </c>
      <c r="N180" s="1">
        <v>0</v>
      </c>
      <c r="O180" s="1">
        <v>1</v>
      </c>
      <c r="P180" s="1">
        <v>1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</row>
    <row r="181" spans="1:128" ht="26.25" x14ac:dyDescent="0.25">
      <c r="A181" s="4" t="s">
        <v>180</v>
      </c>
      <c r="B181" s="1">
        <v>155</v>
      </c>
      <c r="C181" s="1">
        <v>3</v>
      </c>
      <c r="D181" s="1">
        <v>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 t="s">
        <v>416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</row>
    <row r="182" spans="1:128" ht="26.25" x14ac:dyDescent="0.25">
      <c r="A182" s="4" t="s">
        <v>181</v>
      </c>
      <c r="B182" s="1">
        <v>657</v>
      </c>
      <c r="C182" s="1">
        <v>13</v>
      </c>
      <c r="D182" s="1">
        <v>7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 t="s">
        <v>23</v>
      </c>
      <c r="M182" s="1" t="s">
        <v>416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</row>
    <row r="183" spans="1:128" ht="26.25" x14ac:dyDescent="0.25">
      <c r="A183" s="4" t="s">
        <v>182</v>
      </c>
      <c r="B183" s="1">
        <v>230</v>
      </c>
      <c r="C183" s="1">
        <v>2</v>
      </c>
      <c r="D183" s="1">
        <v>20</v>
      </c>
      <c r="E183" s="1">
        <v>118</v>
      </c>
      <c r="F183" s="1">
        <v>5</v>
      </c>
      <c r="G183" s="1">
        <v>3</v>
      </c>
      <c r="H183" s="1">
        <v>42</v>
      </c>
      <c r="I183" s="1">
        <v>28</v>
      </c>
      <c r="J183" s="1">
        <v>140</v>
      </c>
      <c r="K183" s="1">
        <v>61</v>
      </c>
      <c r="L183" s="1">
        <v>0</v>
      </c>
      <c r="M183" s="1" t="s">
        <v>416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1</v>
      </c>
      <c r="Z183" s="1">
        <v>0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</row>
    <row r="184" spans="1:128" ht="26.25" x14ac:dyDescent="0.25">
      <c r="A184" s="4" t="s">
        <v>183</v>
      </c>
      <c r="B184" s="1">
        <v>140</v>
      </c>
      <c r="C184" s="1">
        <v>4</v>
      </c>
      <c r="D184" s="1">
        <v>8</v>
      </c>
      <c r="E184" s="1">
        <v>249</v>
      </c>
      <c r="F184" s="1">
        <v>39</v>
      </c>
      <c r="G184" s="1">
        <v>6</v>
      </c>
      <c r="H184" s="1">
        <v>104</v>
      </c>
      <c r="I184" s="1">
        <v>63</v>
      </c>
      <c r="J184" s="1">
        <v>251</v>
      </c>
      <c r="K184" s="1">
        <v>1362</v>
      </c>
      <c r="L184" s="1">
        <v>0</v>
      </c>
      <c r="M184" s="1" t="s">
        <v>416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</row>
    <row r="185" spans="1:128" ht="26.25" x14ac:dyDescent="0.25">
      <c r="A185" s="4" t="s">
        <v>184</v>
      </c>
      <c r="B185" s="1">
        <v>111</v>
      </c>
      <c r="C185" s="1">
        <v>3</v>
      </c>
      <c r="D185" s="1">
        <v>9</v>
      </c>
      <c r="E185" s="1">
        <v>133</v>
      </c>
      <c r="F185" s="1">
        <v>20</v>
      </c>
      <c r="G185" s="1">
        <v>7</v>
      </c>
      <c r="H185" s="1">
        <v>51</v>
      </c>
      <c r="I185" s="1">
        <v>55</v>
      </c>
      <c r="J185" s="1">
        <v>1144</v>
      </c>
      <c r="K185" s="1">
        <v>1541</v>
      </c>
      <c r="L185" s="1" t="s">
        <v>23</v>
      </c>
      <c r="M185" s="1" t="s">
        <v>416</v>
      </c>
      <c r="N185" s="1">
        <v>2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2</v>
      </c>
      <c r="X185" s="1">
        <v>1</v>
      </c>
      <c r="Y185" s="1">
        <v>0</v>
      </c>
      <c r="Z185" s="1">
        <v>0</v>
      </c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</row>
    <row r="186" spans="1:128" ht="26.25" x14ac:dyDescent="0.25">
      <c r="A186" s="4" t="s">
        <v>185</v>
      </c>
      <c r="B186" s="1">
        <v>350</v>
      </c>
      <c r="C186" s="1">
        <v>6</v>
      </c>
      <c r="D186" s="1">
        <v>0</v>
      </c>
      <c r="E186" s="1">
        <v>197</v>
      </c>
      <c r="F186" s="1">
        <v>9</v>
      </c>
      <c r="G186" s="1">
        <v>2</v>
      </c>
      <c r="H186" s="1">
        <v>64</v>
      </c>
      <c r="I186" s="1">
        <v>68</v>
      </c>
      <c r="J186" s="1">
        <v>2170</v>
      </c>
      <c r="K186" s="1">
        <v>458</v>
      </c>
      <c r="L186" s="1">
        <v>0</v>
      </c>
      <c r="M186" s="1" t="s">
        <v>416</v>
      </c>
      <c r="N186" s="1">
        <v>1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</row>
    <row r="187" spans="1:128" ht="26.25" x14ac:dyDescent="0.25">
      <c r="A187" s="4" t="s">
        <v>186</v>
      </c>
      <c r="B187" s="1">
        <v>152</v>
      </c>
      <c r="C187" s="1">
        <v>6</v>
      </c>
      <c r="D187" s="1">
        <v>8</v>
      </c>
      <c r="E187" s="1">
        <v>290</v>
      </c>
      <c r="F187" s="1">
        <v>48</v>
      </c>
      <c r="G187" s="1">
        <v>4</v>
      </c>
      <c r="H187" s="1">
        <v>127</v>
      </c>
      <c r="I187" s="1">
        <v>75</v>
      </c>
      <c r="J187" s="1">
        <v>2794</v>
      </c>
      <c r="K187" s="1">
        <v>2089</v>
      </c>
      <c r="L187" s="1">
        <v>0</v>
      </c>
      <c r="M187" s="1" t="s">
        <v>416</v>
      </c>
      <c r="N187" s="1">
        <v>1</v>
      </c>
      <c r="O187" s="1">
        <v>0</v>
      </c>
      <c r="P187" s="1">
        <v>0</v>
      </c>
      <c r="Q187" s="1">
        <v>0</v>
      </c>
      <c r="R187" s="1">
        <v>2</v>
      </c>
      <c r="S187" s="1">
        <v>0</v>
      </c>
      <c r="T187" s="1">
        <v>0</v>
      </c>
      <c r="U187" s="1">
        <v>2</v>
      </c>
      <c r="V187" s="1">
        <v>3</v>
      </c>
      <c r="W187" s="1">
        <v>0</v>
      </c>
      <c r="X187" s="1">
        <v>6</v>
      </c>
      <c r="Y187" s="1">
        <v>6</v>
      </c>
      <c r="Z187" s="1">
        <v>0</v>
      </c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</row>
    <row r="188" spans="1:128" ht="26.25" x14ac:dyDescent="0.25">
      <c r="A188" s="4" t="s">
        <v>187</v>
      </c>
      <c r="B188" s="1">
        <v>527</v>
      </c>
      <c r="C188" s="1">
        <v>10</v>
      </c>
      <c r="D188" s="1">
        <v>5</v>
      </c>
      <c r="E188" s="1">
        <v>872</v>
      </c>
      <c r="F188" s="1">
        <v>112</v>
      </c>
      <c r="G188" s="1">
        <v>17</v>
      </c>
      <c r="H188" s="1">
        <v>445</v>
      </c>
      <c r="I188" s="1">
        <v>199</v>
      </c>
      <c r="J188" s="1">
        <v>13967</v>
      </c>
      <c r="K188" s="1">
        <v>9933</v>
      </c>
      <c r="L188" s="1">
        <v>0</v>
      </c>
      <c r="M188" s="1" t="s">
        <v>416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</row>
    <row r="189" spans="1:128" ht="26.25" x14ac:dyDescent="0.25">
      <c r="A189" s="4" t="s">
        <v>188</v>
      </c>
      <c r="B189" s="1">
        <v>127</v>
      </c>
      <c r="C189" s="1">
        <v>4</v>
      </c>
      <c r="D189" s="1">
        <v>2</v>
      </c>
      <c r="E189" s="1">
        <v>178</v>
      </c>
      <c r="F189" s="1">
        <v>35</v>
      </c>
      <c r="G189" s="1">
        <v>5</v>
      </c>
      <c r="H189" s="1">
        <v>88</v>
      </c>
      <c r="I189" s="1">
        <v>50</v>
      </c>
      <c r="J189" s="1">
        <v>182</v>
      </c>
      <c r="K189" s="1">
        <v>1057</v>
      </c>
      <c r="L189" s="1" t="s">
        <v>23</v>
      </c>
      <c r="M189" s="1" t="s">
        <v>416</v>
      </c>
      <c r="N189" s="1">
        <v>1</v>
      </c>
      <c r="O189" s="1">
        <v>1</v>
      </c>
      <c r="P189" s="1">
        <v>1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1</v>
      </c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</row>
    <row r="190" spans="1:128" ht="26.25" x14ac:dyDescent="0.25">
      <c r="A190" s="4" t="s">
        <v>189</v>
      </c>
      <c r="B190" s="1">
        <v>76</v>
      </c>
      <c r="C190" s="1">
        <v>0</v>
      </c>
      <c r="D190" s="1">
        <v>4</v>
      </c>
      <c r="E190" s="1">
        <v>132</v>
      </c>
      <c r="F190" s="1">
        <v>22</v>
      </c>
      <c r="G190" s="1">
        <v>4</v>
      </c>
      <c r="H190" s="1">
        <v>57</v>
      </c>
      <c r="I190" s="1">
        <v>31</v>
      </c>
      <c r="J190" s="1">
        <v>956</v>
      </c>
      <c r="K190" s="1">
        <v>100</v>
      </c>
      <c r="L190" s="1">
        <v>0</v>
      </c>
      <c r="M190" s="1" t="s">
        <v>416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</row>
    <row r="191" spans="1:128" ht="26.25" x14ac:dyDescent="0.25">
      <c r="A191" s="4" t="s">
        <v>190</v>
      </c>
      <c r="B191" s="1">
        <v>150</v>
      </c>
      <c r="C191" s="1">
        <v>1</v>
      </c>
      <c r="D191" s="1">
        <v>1</v>
      </c>
      <c r="E191" s="1">
        <v>43</v>
      </c>
      <c r="F191" s="1">
        <v>3</v>
      </c>
      <c r="G191" s="1">
        <v>0</v>
      </c>
      <c r="H191" s="1">
        <v>8</v>
      </c>
      <c r="I191" s="1">
        <v>16</v>
      </c>
      <c r="J191" s="1">
        <v>43</v>
      </c>
      <c r="K191" s="1">
        <v>0</v>
      </c>
      <c r="L191" s="1">
        <v>0</v>
      </c>
      <c r="M191" s="1" t="s">
        <v>416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</row>
    <row r="192" spans="1:128" ht="26.25" x14ac:dyDescent="0.25">
      <c r="A192" s="4" t="s">
        <v>191</v>
      </c>
      <c r="B192" s="1">
        <v>251</v>
      </c>
      <c r="C192" s="1">
        <v>3</v>
      </c>
      <c r="D192" s="1">
        <v>12</v>
      </c>
      <c r="E192" s="1">
        <v>191</v>
      </c>
      <c r="F192" s="1">
        <v>9</v>
      </c>
      <c r="G192" s="1">
        <v>3</v>
      </c>
      <c r="H192" s="1">
        <v>63</v>
      </c>
      <c r="I192" s="1">
        <v>79</v>
      </c>
      <c r="J192" s="1">
        <v>444</v>
      </c>
      <c r="K192" s="1">
        <v>0</v>
      </c>
      <c r="L192" s="1">
        <v>0</v>
      </c>
      <c r="M192" s="1" t="s">
        <v>416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</row>
    <row r="193" spans="1:128" ht="26.25" x14ac:dyDescent="0.25">
      <c r="A193" s="4" t="s">
        <v>192</v>
      </c>
      <c r="B193" s="1">
        <v>150</v>
      </c>
      <c r="C193" s="1">
        <v>3</v>
      </c>
      <c r="D193" s="1">
        <v>28</v>
      </c>
      <c r="E193" s="1">
        <v>531</v>
      </c>
      <c r="F193" s="1">
        <v>191</v>
      </c>
      <c r="G193" s="1">
        <v>12</v>
      </c>
      <c r="H193" s="1">
        <v>184</v>
      </c>
      <c r="I193" s="1">
        <v>98</v>
      </c>
      <c r="J193" s="1">
        <v>339</v>
      </c>
      <c r="K193" s="1">
        <v>1136</v>
      </c>
      <c r="L193" s="1">
        <v>0</v>
      </c>
      <c r="M193" s="1" t="s">
        <v>416</v>
      </c>
      <c r="N193" s="1">
        <v>1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</row>
    <row r="194" spans="1:128" ht="26.25" x14ac:dyDescent="0.25">
      <c r="A194" s="4" t="s">
        <v>193</v>
      </c>
      <c r="B194" s="1">
        <v>330</v>
      </c>
      <c r="C194" s="1">
        <v>6</v>
      </c>
      <c r="D194" s="1">
        <v>9</v>
      </c>
      <c r="E194" s="1">
        <v>800</v>
      </c>
      <c r="F194" s="1">
        <v>114</v>
      </c>
      <c r="G194" s="1">
        <v>47</v>
      </c>
      <c r="H194" s="1">
        <v>449</v>
      </c>
      <c r="I194" s="1">
        <v>190</v>
      </c>
      <c r="J194" s="1">
        <v>537</v>
      </c>
      <c r="K194" s="1">
        <v>4125</v>
      </c>
      <c r="L194" s="1">
        <v>0</v>
      </c>
      <c r="M194" s="1" t="s">
        <v>416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</row>
    <row r="195" spans="1:128" ht="26.25" x14ac:dyDescent="0.25">
      <c r="A195" s="4" t="s">
        <v>392</v>
      </c>
      <c r="B195" s="1">
        <v>185</v>
      </c>
      <c r="C195" s="1">
        <v>3</v>
      </c>
      <c r="D195" s="1">
        <v>8</v>
      </c>
      <c r="E195" s="1">
        <v>224</v>
      </c>
      <c r="F195" s="1">
        <v>47</v>
      </c>
      <c r="G195" s="1">
        <v>9</v>
      </c>
      <c r="H195" s="1">
        <v>115</v>
      </c>
      <c r="I195" s="1">
        <v>56</v>
      </c>
      <c r="J195" s="1">
        <v>3456</v>
      </c>
      <c r="K195" s="1">
        <v>4039</v>
      </c>
      <c r="L195" s="1">
        <v>0</v>
      </c>
      <c r="M195" s="1" t="s">
        <v>416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</row>
    <row r="196" spans="1:128" ht="26.25" x14ac:dyDescent="0.25">
      <c r="A196" s="4" t="s">
        <v>393</v>
      </c>
      <c r="B196" s="1">
        <v>155</v>
      </c>
      <c r="C196" s="1">
        <v>2</v>
      </c>
      <c r="D196" s="1">
        <v>12</v>
      </c>
      <c r="E196" s="1">
        <v>164</v>
      </c>
      <c r="F196" s="1">
        <v>16</v>
      </c>
      <c r="G196" s="1">
        <v>2</v>
      </c>
      <c r="H196" s="1">
        <v>56</v>
      </c>
      <c r="I196" s="1">
        <v>27</v>
      </c>
      <c r="J196" s="1">
        <v>66</v>
      </c>
      <c r="K196" s="1">
        <v>52</v>
      </c>
      <c r="L196" s="1">
        <v>0</v>
      </c>
      <c r="M196" s="1" t="s">
        <v>416</v>
      </c>
      <c r="N196" s="1">
        <v>1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</row>
    <row r="197" spans="1:128" ht="26.25" x14ac:dyDescent="0.25">
      <c r="A197" s="4" t="s">
        <v>194</v>
      </c>
      <c r="B197" s="1">
        <v>320</v>
      </c>
      <c r="C197" s="1">
        <v>8</v>
      </c>
      <c r="D197" s="1">
        <v>18</v>
      </c>
      <c r="E197" s="1">
        <v>414</v>
      </c>
      <c r="F197" s="1">
        <v>67</v>
      </c>
      <c r="G197" s="1">
        <v>12</v>
      </c>
      <c r="H197" s="1">
        <v>167</v>
      </c>
      <c r="I197" s="1">
        <v>96</v>
      </c>
      <c r="J197" s="1">
        <v>4373</v>
      </c>
      <c r="K197" s="1">
        <v>1699</v>
      </c>
      <c r="L197" s="1" t="s">
        <v>23</v>
      </c>
      <c r="M197" s="1" t="s">
        <v>416</v>
      </c>
      <c r="N197" s="1">
        <v>1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</row>
    <row r="198" spans="1:128" ht="26.25" x14ac:dyDescent="0.25">
      <c r="A198" s="4" t="s">
        <v>195</v>
      </c>
      <c r="B198" s="1">
        <v>300</v>
      </c>
      <c r="C198" s="1">
        <v>6</v>
      </c>
      <c r="D198" s="1">
        <v>10</v>
      </c>
      <c r="E198" s="1">
        <v>522</v>
      </c>
      <c r="F198" s="1">
        <v>47</v>
      </c>
      <c r="G198" s="1">
        <v>18</v>
      </c>
      <c r="H198" s="1">
        <v>230</v>
      </c>
      <c r="I198" s="1">
        <v>160</v>
      </c>
      <c r="J198" s="1">
        <v>5285</v>
      </c>
      <c r="K198" s="1">
        <v>12108</v>
      </c>
      <c r="L198" s="1">
        <v>0</v>
      </c>
      <c r="M198" s="1" t="s">
        <v>416</v>
      </c>
      <c r="N198" s="1">
        <v>2</v>
      </c>
      <c r="O198" s="1">
        <v>0</v>
      </c>
      <c r="P198" s="1">
        <v>0</v>
      </c>
      <c r="Q198" s="1">
        <v>0</v>
      </c>
      <c r="R198" s="1">
        <v>1</v>
      </c>
      <c r="S198" s="1">
        <v>0</v>
      </c>
      <c r="T198" s="1">
        <v>0</v>
      </c>
      <c r="U198" s="1">
        <v>1</v>
      </c>
      <c r="V198" s="1">
        <v>1</v>
      </c>
      <c r="W198" s="1">
        <v>0</v>
      </c>
      <c r="X198" s="1">
        <v>1</v>
      </c>
      <c r="Y198" s="1">
        <v>0</v>
      </c>
      <c r="Z198" s="1">
        <v>0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</row>
    <row r="199" spans="1:128" ht="26.25" x14ac:dyDescent="0.25">
      <c r="A199" s="4" t="s">
        <v>394</v>
      </c>
      <c r="B199" s="1">
        <v>410</v>
      </c>
      <c r="C199" s="1">
        <v>8</v>
      </c>
      <c r="D199" s="1">
        <v>3</v>
      </c>
      <c r="E199" s="1">
        <v>763</v>
      </c>
      <c r="F199" s="1">
        <v>235</v>
      </c>
      <c r="G199" s="1">
        <v>13</v>
      </c>
      <c r="H199" s="1">
        <v>322</v>
      </c>
      <c r="I199" s="1">
        <v>142</v>
      </c>
      <c r="J199" s="1">
        <v>14882</v>
      </c>
      <c r="K199" s="1">
        <v>5638</v>
      </c>
      <c r="L199" s="1">
        <v>0</v>
      </c>
      <c r="M199" s="1" t="s">
        <v>416</v>
      </c>
      <c r="N199" s="1">
        <v>2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1</v>
      </c>
      <c r="Z199" s="1">
        <v>0</v>
      </c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</row>
    <row r="200" spans="1:128" ht="26.25" x14ac:dyDescent="0.25">
      <c r="A200" s="4" t="s">
        <v>395</v>
      </c>
      <c r="B200" s="1">
        <v>128</v>
      </c>
      <c r="C200" s="1">
        <v>3</v>
      </c>
      <c r="D200" s="1">
        <v>1</v>
      </c>
      <c r="E200" s="1">
        <v>208</v>
      </c>
      <c r="F200" s="1">
        <v>42</v>
      </c>
      <c r="G200" s="1">
        <v>5</v>
      </c>
      <c r="H200" s="1">
        <v>72</v>
      </c>
      <c r="I200" s="1">
        <v>43</v>
      </c>
      <c r="J200" s="1">
        <v>3349</v>
      </c>
      <c r="K200" s="1">
        <v>4839</v>
      </c>
      <c r="L200" s="1">
        <v>0</v>
      </c>
      <c r="M200" s="1" t="s">
        <v>416</v>
      </c>
      <c r="N200" s="1">
        <v>1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1</v>
      </c>
      <c r="X200" s="1">
        <v>0</v>
      </c>
      <c r="Y200" s="1">
        <v>0</v>
      </c>
      <c r="Z200" s="1">
        <v>0</v>
      </c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</row>
    <row r="201" spans="1:128" ht="26.25" x14ac:dyDescent="0.25">
      <c r="A201" s="4" t="s">
        <v>196</v>
      </c>
      <c r="B201" s="1">
        <v>350</v>
      </c>
      <c r="C201" s="1">
        <v>6</v>
      </c>
      <c r="D201" s="1">
        <v>6</v>
      </c>
      <c r="E201" s="1">
        <v>588</v>
      </c>
      <c r="F201" s="1">
        <v>178</v>
      </c>
      <c r="G201" s="1">
        <v>14</v>
      </c>
      <c r="H201" s="1">
        <v>198</v>
      </c>
      <c r="I201" s="1">
        <v>116</v>
      </c>
      <c r="J201" s="1">
        <v>313</v>
      </c>
      <c r="K201" s="1">
        <v>1329</v>
      </c>
      <c r="L201" s="1">
        <v>0</v>
      </c>
      <c r="M201" s="1" t="s">
        <v>416</v>
      </c>
      <c r="N201" s="1">
        <v>1</v>
      </c>
      <c r="O201" s="1">
        <v>2</v>
      </c>
      <c r="P201" s="1">
        <v>2</v>
      </c>
      <c r="Q201" s="1">
        <v>0</v>
      </c>
      <c r="R201" s="1">
        <v>1</v>
      </c>
      <c r="S201" s="1">
        <v>1</v>
      </c>
      <c r="T201" s="1">
        <v>0</v>
      </c>
      <c r="U201" s="1">
        <v>0</v>
      </c>
      <c r="V201" s="1">
        <v>1</v>
      </c>
      <c r="W201" s="1">
        <v>0</v>
      </c>
      <c r="X201" s="1">
        <v>0</v>
      </c>
      <c r="Y201" s="1">
        <v>0</v>
      </c>
      <c r="Z201" s="1">
        <v>0</v>
      </c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</row>
    <row r="202" spans="1:128" ht="26.25" x14ac:dyDescent="0.25">
      <c r="A202" s="4" t="s">
        <v>197</v>
      </c>
      <c r="B202" s="1">
        <v>870</v>
      </c>
      <c r="C202" s="1">
        <v>13</v>
      </c>
      <c r="D202" s="1">
        <v>1</v>
      </c>
      <c r="E202" s="1">
        <v>1419</v>
      </c>
      <c r="F202" s="1">
        <v>67</v>
      </c>
      <c r="G202" s="1">
        <v>48</v>
      </c>
      <c r="H202" s="1">
        <v>462</v>
      </c>
      <c r="I202" s="1">
        <v>280</v>
      </c>
      <c r="J202" s="1">
        <v>580</v>
      </c>
      <c r="K202" s="1">
        <v>39</v>
      </c>
      <c r="L202" s="1" t="s">
        <v>23</v>
      </c>
      <c r="M202" s="1" t="s">
        <v>416</v>
      </c>
      <c r="N202" s="1">
        <v>0</v>
      </c>
      <c r="O202" s="1">
        <v>1</v>
      </c>
      <c r="P202" s="1">
        <v>0</v>
      </c>
      <c r="Q202" s="1">
        <v>1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</row>
    <row r="203" spans="1:128" ht="26.25" x14ac:dyDescent="0.25">
      <c r="A203" s="4" t="s">
        <v>198</v>
      </c>
      <c r="B203" s="1">
        <v>530</v>
      </c>
      <c r="C203" s="1">
        <v>9</v>
      </c>
      <c r="D203" s="1">
        <v>18</v>
      </c>
      <c r="E203" s="1">
        <v>715</v>
      </c>
      <c r="F203" s="1">
        <v>226</v>
      </c>
      <c r="G203" s="1">
        <v>33</v>
      </c>
      <c r="H203" s="1">
        <v>238</v>
      </c>
      <c r="I203" s="1">
        <v>149</v>
      </c>
      <c r="J203" s="1">
        <v>9493</v>
      </c>
      <c r="K203" s="1">
        <v>9073</v>
      </c>
      <c r="L203" s="1">
        <v>0</v>
      </c>
      <c r="M203" s="1" t="s">
        <v>416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</row>
    <row r="204" spans="1:128" ht="26.25" x14ac:dyDescent="0.25">
      <c r="A204" s="4" t="s">
        <v>199</v>
      </c>
      <c r="B204" s="1">
        <v>277</v>
      </c>
      <c r="C204" s="1">
        <v>7</v>
      </c>
      <c r="D204" s="1">
        <v>6</v>
      </c>
      <c r="E204" s="1">
        <v>845</v>
      </c>
      <c r="F204" s="1">
        <v>214</v>
      </c>
      <c r="G204" s="1">
        <v>27</v>
      </c>
      <c r="H204" s="1">
        <v>309</v>
      </c>
      <c r="I204" s="1">
        <v>172</v>
      </c>
      <c r="J204" s="1">
        <v>562</v>
      </c>
      <c r="K204" s="1">
        <v>582</v>
      </c>
      <c r="L204" s="1">
        <v>0</v>
      </c>
      <c r="M204" s="1" t="s">
        <v>416</v>
      </c>
      <c r="N204" s="1">
        <v>2</v>
      </c>
      <c r="O204" s="1">
        <v>3</v>
      </c>
      <c r="P204" s="1">
        <v>2</v>
      </c>
      <c r="Q204" s="1">
        <v>1</v>
      </c>
      <c r="R204" s="1">
        <v>0</v>
      </c>
      <c r="S204" s="1">
        <v>0</v>
      </c>
      <c r="T204" s="1">
        <v>0</v>
      </c>
      <c r="U204" s="1">
        <v>0</v>
      </c>
      <c r="V204" s="1">
        <v>3</v>
      </c>
      <c r="W204" s="1">
        <v>2</v>
      </c>
      <c r="X204" s="1">
        <v>0</v>
      </c>
      <c r="Y204" s="1">
        <v>0</v>
      </c>
      <c r="Z204" s="1">
        <v>0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</row>
    <row r="205" spans="1:128" ht="26.25" x14ac:dyDescent="0.25">
      <c r="A205" s="4" t="s">
        <v>200</v>
      </c>
      <c r="B205" s="1">
        <v>625</v>
      </c>
      <c r="C205" s="1">
        <v>14</v>
      </c>
      <c r="D205" s="1">
        <v>3</v>
      </c>
      <c r="E205" s="1">
        <v>1290</v>
      </c>
      <c r="F205" s="1">
        <v>343</v>
      </c>
      <c r="G205" s="1">
        <v>26</v>
      </c>
      <c r="H205" s="1">
        <v>507</v>
      </c>
      <c r="I205" s="1">
        <v>274</v>
      </c>
      <c r="J205" s="1">
        <v>1258</v>
      </c>
      <c r="K205" s="1">
        <v>1622</v>
      </c>
      <c r="L205" s="1">
        <v>0</v>
      </c>
      <c r="M205" s="1" t="s">
        <v>416</v>
      </c>
      <c r="N205" s="1">
        <v>0</v>
      </c>
      <c r="O205" s="1">
        <v>1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</row>
    <row r="206" spans="1:128" ht="26.25" x14ac:dyDescent="0.25">
      <c r="A206" s="4" t="s">
        <v>201</v>
      </c>
      <c r="B206" s="1">
        <v>206</v>
      </c>
      <c r="C206" s="1">
        <v>4</v>
      </c>
      <c r="D206" s="1">
        <v>4</v>
      </c>
      <c r="E206" s="1">
        <v>546</v>
      </c>
      <c r="F206" s="1">
        <v>54</v>
      </c>
      <c r="G206" s="1">
        <v>12</v>
      </c>
      <c r="H206" s="1">
        <v>196</v>
      </c>
      <c r="I206" s="1">
        <v>97</v>
      </c>
      <c r="J206" s="1">
        <v>403</v>
      </c>
      <c r="K206" s="1">
        <v>2708</v>
      </c>
      <c r="L206" s="1">
        <v>0</v>
      </c>
      <c r="M206" s="1" t="s">
        <v>416</v>
      </c>
      <c r="N206" s="1">
        <v>1</v>
      </c>
      <c r="O206" s="1">
        <v>1</v>
      </c>
      <c r="P206" s="1">
        <v>0</v>
      </c>
      <c r="Q206" s="1">
        <v>1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1</v>
      </c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</row>
    <row r="207" spans="1:128" ht="26.25" x14ac:dyDescent="0.25">
      <c r="A207" s="4" t="s">
        <v>202</v>
      </c>
      <c r="B207" s="1">
        <v>1153</v>
      </c>
      <c r="C207" s="1">
        <v>23</v>
      </c>
      <c r="D207" s="1">
        <v>16</v>
      </c>
      <c r="E207" s="1">
        <v>4508</v>
      </c>
      <c r="F207" s="1">
        <v>1829</v>
      </c>
      <c r="G207" s="1">
        <v>475</v>
      </c>
      <c r="H207" s="1">
        <v>1234</v>
      </c>
      <c r="I207" s="1">
        <v>970</v>
      </c>
      <c r="J207" s="1">
        <v>24430</v>
      </c>
      <c r="K207" s="1">
        <v>43238</v>
      </c>
      <c r="L207" s="1">
        <v>0</v>
      </c>
      <c r="M207" s="1" t="s">
        <v>416</v>
      </c>
      <c r="N207" s="1">
        <v>1</v>
      </c>
      <c r="O207" s="1">
        <v>2</v>
      </c>
      <c r="P207" s="1">
        <v>1</v>
      </c>
      <c r="Q207" s="1">
        <v>1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1</v>
      </c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</row>
    <row r="208" spans="1:128" ht="26.25" x14ac:dyDescent="0.25">
      <c r="A208" s="4" t="s">
        <v>203</v>
      </c>
      <c r="B208" s="1">
        <v>432</v>
      </c>
      <c r="C208" s="1">
        <v>10</v>
      </c>
      <c r="D208" s="1">
        <v>4</v>
      </c>
      <c r="E208" s="1">
        <v>543</v>
      </c>
      <c r="F208" s="1">
        <v>60</v>
      </c>
      <c r="G208" s="1">
        <v>10</v>
      </c>
      <c r="H208" s="1">
        <v>254</v>
      </c>
      <c r="I208" s="1">
        <v>143</v>
      </c>
      <c r="J208" s="1">
        <v>616</v>
      </c>
      <c r="K208" s="1">
        <v>915</v>
      </c>
      <c r="L208" s="1">
        <v>0</v>
      </c>
      <c r="M208" s="1" t="s">
        <v>416</v>
      </c>
      <c r="N208" s="1">
        <v>1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</row>
    <row r="209" spans="1:128" ht="26.25" x14ac:dyDescent="0.25">
      <c r="A209" s="4" t="s">
        <v>204</v>
      </c>
      <c r="B209" s="1">
        <v>118</v>
      </c>
      <c r="C209" s="1">
        <v>0</v>
      </c>
      <c r="D209" s="1">
        <v>8</v>
      </c>
      <c r="E209" s="1">
        <v>150</v>
      </c>
      <c r="F209" s="1">
        <v>21</v>
      </c>
      <c r="G209" s="1">
        <v>2</v>
      </c>
      <c r="H209" s="1">
        <v>62</v>
      </c>
      <c r="I209" s="1">
        <v>40</v>
      </c>
      <c r="J209" s="1">
        <v>147</v>
      </c>
      <c r="K209" s="1">
        <v>243</v>
      </c>
      <c r="L209" s="1">
        <v>0</v>
      </c>
      <c r="M209" s="1" t="s">
        <v>416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</row>
    <row r="210" spans="1:128" ht="26.25" x14ac:dyDescent="0.25">
      <c r="A210" s="4" t="s">
        <v>205</v>
      </c>
      <c r="B210" s="1">
        <v>65</v>
      </c>
      <c r="C210" s="1">
        <v>0</v>
      </c>
      <c r="D210" s="1">
        <v>4</v>
      </c>
      <c r="E210" s="1">
        <v>36</v>
      </c>
      <c r="F210" s="1">
        <v>9</v>
      </c>
      <c r="G210" s="1">
        <v>3</v>
      </c>
      <c r="H210" s="1">
        <v>7</v>
      </c>
      <c r="I210" s="1">
        <v>6</v>
      </c>
      <c r="J210" s="1">
        <v>17</v>
      </c>
      <c r="K210" s="1">
        <v>16</v>
      </c>
      <c r="L210" s="1">
        <v>0</v>
      </c>
      <c r="M210" s="1" t="s">
        <v>416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</row>
    <row r="211" spans="1:128" ht="26.25" x14ac:dyDescent="0.25">
      <c r="A211" s="4" t="s">
        <v>206</v>
      </c>
      <c r="B211" s="1">
        <v>274</v>
      </c>
      <c r="C211" s="1">
        <v>4</v>
      </c>
      <c r="D211" s="1">
        <v>18</v>
      </c>
      <c r="E211" s="1">
        <v>191</v>
      </c>
      <c r="F211" s="1">
        <v>15</v>
      </c>
      <c r="G211" s="1">
        <v>8</v>
      </c>
      <c r="H211" s="1">
        <v>69</v>
      </c>
      <c r="I211" s="1">
        <v>59</v>
      </c>
      <c r="J211" s="1">
        <v>173</v>
      </c>
      <c r="K211" s="1">
        <v>99</v>
      </c>
      <c r="L211" s="1">
        <v>0</v>
      </c>
      <c r="M211" s="1" t="s">
        <v>416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</row>
    <row r="212" spans="1:128" ht="26.25" x14ac:dyDescent="0.25">
      <c r="A212" s="4" t="s">
        <v>396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 t="s">
        <v>416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</row>
    <row r="213" spans="1:128" ht="26.25" x14ac:dyDescent="0.25">
      <c r="A213" s="4" t="s">
        <v>207</v>
      </c>
      <c r="B213" s="1">
        <v>371</v>
      </c>
      <c r="C213" s="1">
        <v>9</v>
      </c>
      <c r="D213" s="1">
        <v>8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 t="s">
        <v>23</v>
      </c>
      <c r="M213" s="1" t="s">
        <v>416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</row>
    <row r="214" spans="1:128" ht="26.25" x14ac:dyDescent="0.25">
      <c r="A214" s="4" t="s">
        <v>208</v>
      </c>
      <c r="B214" s="1">
        <v>60</v>
      </c>
      <c r="C214" s="1">
        <v>1</v>
      </c>
      <c r="D214" s="1">
        <v>4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 t="s">
        <v>416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</row>
    <row r="215" spans="1:128" ht="39" x14ac:dyDescent="0.25">
      <c r="A215" s="4" t="s">
        <v>397</v>
      </c>
      <c r="B215" s="1">
        <v>135</v>
      </c>
      <c r="C215" s="1">
        <v>3</v>
      </c>
      <c r="D215" s="1">
        <v>3</v>
      </c>
      <c r="E215" s="1">
        <v>261</v>
      </c>
      <c r="F215" s="1">
        <v>21</v>
      </c>
      <c r="G215" s="1">
        <v>15</v>
      </c>
      <c r="H215" s="1">
        <v>106</v>
      </c>
      <c r="I215" s="1">
        <v>67</v>
      </c>
      <c r="J215" s="1">
        <v>2710</v>
      </c>
      <c r="K215" s="1">
        <v>35455</v>
      </c>
      <c r="L215" s="1">
        <v>0</v>
      </c>
      <c r="M215" s="1" t="s">
        <v>416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</row>
    <row r="216" spans="1:128" ht="26.25" x14ac:dyDescent="0.25">
      <c r="A216" s="4" t="s">
        <v>209</v>
      </c>
      <c r="B216" s="1">
        <v>223</v>
      </c>
      <c r="C216" s="1">
        <v>4</v>
      </c>
      <c r="D216" s="1">
        <v>5</v>
      </c>
      <c r="E216" s="1">
        <v>298</v>
      </c>
      <c r="F216" s="1">
        <v>25</v>
      </c>
      <c r="G216" s="1">
        <v>8</v>
      </c>
      <c r="H216" s="1">
        <v>136</v>
      </c>
      <c r="I216" s="1">
        <v>68</v>
      </c>
      <c r="J216" s="1">
        <v>193</v>
      </c>
      <c r="K216" s="1">
        <v>236</v>
      </c>
      <c r="L216" s="1">
        <v>0</v>
      </c>
      <c r="M216" s="1" t="s">
        <v>416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</row>
    <row r="217" spans="1:128" ht="26.25" x14ac:dyDescent="0.25">
      <c r="A217" s="4" t="s">
        <v>210</v>
      </c>
      <c r="B217" s="1">
        <v>920</v>
      </c>
      <c r="C217" s="1">
        <v>19</v>
      </c>
      <c r="D217" s="1">
        <v>4</v>
      </c>
      <c r="E217" s="1">
        <v>2096</v>
      </c>
      <c r="F217" s="1">
        <v>275</v>
      </c>
      <c r="G217" s="1">
        <v>67</v>
      </c>
      <c r="H217" s="1">
        <v>914</v>
      </c>
      <c r="I217" s="1">
        <v>494</v>
      </c>
      <c r="J217" s="1">
        <v>28965</v>
      </c>
      <c r="K217" s="1">
        <v>23196</v>
      </c>
      <c r="L217" s="1">
        <v>0</v>
      </c>
      <c r="M217" s="1" t="s">
        <v>416</v>
      </c>
      <c r="N217" s="1">
        <v>0</v>
      </c>
      <c r="O217" s="1">
        <v>1</v>
      </c>
      <c r="P217" s="1">
        <v>0</v>
      </c>
      <c r="Q217" s="1">
        <v>1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</row>
    <row r="218" spans="1:128" ht="26.25" x14ac:dyDescent="0.25">
      <c r="A218" s="4" t="s">
        <v>211</v>
      </c>
      <c r="B218" s="1">
        <v>708</v>
      </c>
      <c r="C218" s="1">
        <v>15</v>
      </c>
      <c r="D218" s="1">
        <v>25</v>
      </c>
      <c r="E218" s="1">
        <v>1012</v>
      </c>
      <c r="F218" s="1">
        <v>95</v>
      </c>
      <c r="G218" s="1">
        <v>19</v>
      </c>
      <c r="H218" s="1">
        <v>460</v>
      </c>
      <c r="I218" s="1">
        <v>297</v>
      </c>
      <c r="J218" s="1">
        <v>919</v>
      </c>
      <c r="K218" s="1">
        <v>566</v>
      </c>
      <c r="L218" s="1">
        <v>0</v>
      </c>
      <c r="M218" s="1" t="s">
        <v>416</v>
      </c>
      <c r="N218" s="1">
        <v>2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</row>
    <row r="219" spans="1:128" ht="26.25" x14ac:dyDescent="0.25">
      <c r="A219" s="4" t="s">
        <v>212</v>
      </c>
      <c r="B219" s="1">
        <v>400</v>
      </c>
      <c r="C219" s="1">
        <v>8</v>
      </c>
      <c r="D219" s="1">
        <v>5</v>
      </c>
      <c r="E219" s="1">
        <v>482</v>
      </c>
      <c r="F219" s="1">
        <v>53</v>
      </c>
      <c r="G219" s="1">
        <v>13</v>
      </c>
      <c r="H219" s="1">
        <v>216</v>
      </c>
      <c r="I219" s="1">
        <v>12</v>
      </c>
      <c r="J219" s="1">
        <v>290</v>
      </c>
      <c r="K219" s="1">
        <v>823</v>
      </c>
      <c r="L219" s="1">
        <v>0</v>
      </c>
      <c r="M219" s="1" t="s">
        <v>416</v>
      </c>
      <c r="N219" s="1">
        <v>1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</row>
    <row r="220" spans="1:128" ht="26.25" x14ac:dyDescent="0.25">
      <c r="A220" s="4" t="s">
        <v>213</v>
      </c>
      <c r="B220" s="1">
        <v>90</v>
      </c>
      <c r="C220" s="1">
        <v>1</v>
      </c>
      <c r="D220" s="1">
        <v>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 t="s">
        <v>416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</row>
    <row r="221" spans="1:128" ht="26.25" x14ac:dyDescent="0.25">
      <c r="A221" s="4" t="s">
        <v>214</v>
      </c>
      <c r="B221" s="1">
        <v>101</v>
      </c>
      <c r="C221" s="1">
        <v>1</v>
      </c>
      <c r="D221" s="1">
        <v>7</v>
      </c>
      <c r="E221" s="1">
        <v>136</v>
      </c>
      <c r="F221" s="1">
        <v>21</v>
      </c>
      <c r="G221" s="1">
        <v>3</v>
      </c>
      <c r="H221" s="1">
        <v>73</v>
      </c>
      <c r="I221" s="1">
        <v>39</v>
      </c>
      <c r="J221" s="1">
        <v>2293</v>
      </c>
      <c r="K221" s="1">
        <v>3020</v>
      </c>
      <c r="L221" s="1" t="s">
        <v>23</v>
      </c>
      <c r="M221" s="1" t="s">
        <v>416</v>
      </c>
      <c r="N221" s="1">
        <v>2</v>
      </c>
      <c r="O221" s="1">
        <v>0</v>
      </c>
      <c r="P221" s="1">
        <v>0</v>
      </c>
      <c r="Q221" s="1">
        <v>0</v>
      </c>
      <c r="R221" s="1">
        <v>1</v>
      </c>
      <c r="S221" s="1">
        <v>1</v>
      </c>
      <c r="T221" s="1">
        <v>0</v>
      </c>
      <c r="U221" s="1">
        <v>0</v>
      </c>
      <c r="V221" s="1">
        <v>1</v>
      </c>
      <c r="W221" s="1">
        <v>0</v>
      </c>
      <c r="X221" s="1">
        <v>1</v>
      </c>
      <c r="Y221" s="1">
        <v>1</v>
      </c>
      <c r="Z221" s="1">
        <v>0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</row>
    <row r="222" spans="1:128" ht="26.25" x14ac:dyDescent="0.25">
      <c r="A222" s="4" t="s">
        <v>215</v>
      </c>
      <c r="B222" s="1">
        <v>212</v>
      </c>
      <c r="C222" s="1">
        <v>3</v>
      </c>
      <c r="D222" s="1">
        <v>12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 t="s">
        <v>416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</row>
    <row r="223" spans="1:128" ht="26.25" x14ac:dyDescent="0.25">
      <c r="A223" s="4" t="s">
        <v>216</v>
      </c>
      <c r="B223" s="1">
        <v>102</v>
      </c>
      <c r="C223" s="1">
        <v>2</v>
      </c>
      <c r="D223" s="1">
        <v>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 t="s">
        <v>416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</row>
    <row r="224" spans="1:128" ht="26.25" x14ac:dyDescent="0.25">
      <c r="A224" s="4" t="s">
        <v>217</v>
      </c>
      <c r="B224" s="1">
        <v>1147</v>
      </c>
      <c r="C224" s="1">
        <v>23</v>
      </c>
      <c r="D224" s="1">
        <v>3</v>
      </c>
      <c r="E224" s="1">
        <v>1395</v>
      </c>
      <c r="F224" s="1">
        <v>198</v>
      </c>
      <c r="G224" s="1">
        <v>35</v>
      </c>
      <c r="H224" s="1">
        <v>643</v>
      </c>
      <c r="I224" s="1">
        <v>360</v>
      </c>
      <c r="J224" s="1">
        <v>1191</v>
      </c>
      <c r="K224" s="1">
        <v>289</v>
      </c>
      <c r="L224" s="1">
        <v>0</v>
      </c>
      <c r="M224" s="1" t="s">
        <v>416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</row>
    <row r="225" spans="1:128" ht="26.25" x14ac:dyDescent="0.25">
      <c r="A225" s="4" t="s">
        <v>218</v>
      </c>
      <c r="B225" s="1">
        <v>120</v>
      </c>
      <c r="C225" s="1">
        <v>3</v>
      </c>
      <c r="D225" s="1">
        <v>4</v>
      </c>
      <c r="E225" s="1">
        <v>236</v>
      </c>
      <c r="F225" s="1">
        <v>32</v>
      </c>
      <c r="G225" s="1">
        <v>5</v>
      </c>
      <c r="H225" s="1">
        <v>96</v>
      </c>
      <c r="I225" s="1">
        <v>48</v>
      </c>
      <c r="J225" s="1">
        <v>1323</v>
      </c>
      <c r="K225" s="1">
        <v>630</v>
      </c>
      <c r="L225" s="1">
        <v>0</v>
      </c>
      <c r="M225" s="1" t="s">
        <v>416</v>
      </c>
      <c r="N225" s="1">
        <v>1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</row>
    <row r="226" spans="1:128" ht="26.25" x14ac:dyDescent="0.25">
      <c r="A226" s="4" t="s">
        <v>219</v>
      </c>
      <c r="B226" s="1">
        <v>80</v>
      </c>
      <c r="C226" s="1">
        <v>2</v>
      </c>
      <c r="D226" s="1">
        <v>3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 t="s">
        <v>416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</row>
    <row r="227" spans="1:128" ht="26.25" x14ac:dyDescent="0.25">
      <c r="A227" s="4" t="s">
        <v>220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 t="s">
        <v>25</v>
      </c>
      <c r="M227" s="1" t="s">
        <v>416</v>
      </c>
      <c r="N227" s="1">
        <v>0</v>
      </c>
      <c r="O227" s="1">
        <v>2</v>
      </c>
      <c r="P227" s="1">
        <v>0</v>
      </c>
      <c r="Q227" s="1">
        <v>2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</row>
    <row r="228" spans="1:128" ht="39" x14ac:dyDescent="0.25">
      <c r="A228" s="4" t="s">
        <v>221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 t="s">
        <v>416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</row>
    <row r="229" spans="1:128" ht="26.25" x14ac:dyDescent="0.25">
      <c r="A229" s="4" t="s">
        <v>222</v>
      </c>
      <c r="B229" s="1">
        <v>913</v>
      </c>
      <c r="C229" s="1">
        <v>20</v>
      </c>
      <c r="D229" s="1">
        <v>22</v>
      </c>
      <c r="E229" s="1">
        <v>1887</v>
      </c>
      <c r="F229" s="1">
        <v>224</v>
      </c>
      <c r="G229" s="1">
        <v>39</v>
      </c>
      <c r="H229" s="1">
        <v>801</v>
      </c>
      <c r="I229" s="1">
        <v>448</v>
      </c>
      <c r="J229" s="1">
        <v>23988</v>
      </c>
      <c r="K229" s="1">
        <v>28847</v>
      </c>
      <c r="L229" s="1" t="s">
        <v>23</v>
      </c>
      <c r="M229" s="1" t="s">
        <v>416</v>
      </c>
      <c r="N229" s="1">
        <v>1</v>
      </c>
      <c r="O229" s="1">
        <v>2</v>
      </c>
      <c r="P229" s="1">
        <v>1</v>
      </c>
      <c r="Q229" s="1">
        <v>1</v>
      </c>
      <c r="R229" s="1">
        <v>8</v>
      </c>
      <c r="S229" s="1">
        <v>3</v>
      </c>
      <c r="T229" s="1">
        <v>5</v>
      </c>
      <c r="U229" s="1">
        <v>0</v>
      </c>
      <c r="V229" s="1">
        <v>3</v>
      </c>
      <c r="W229" s="1">
        <v>1</v>
      </c>
      <c r="X229" s="1">
        <v>1</v>
      </c>
      <c r="Y229" s="1">
        <v>0</v>
      </c>
      <c r="Z229" s="1">
        <v>0</v>
      </c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</row>
    <row r="230" spans="1:128" ht="26.25" x14ac:dyDescent="0.25">
      <c r="A230" s="4" t="s">
        <v>223</v>
      </c>
      <c r="B230" s="1">
        <v>128</v>
      </c>
      <c r="C230" s="1">
        <v>3</v>
      </c>
      <c r="D230" s="1">
        <v>8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 t="s">
        <v>416</v>
      </c>
      <c r="N230" s="1">
        <v>0</v>
      </c>
      <c r="O230" s="1">
        <v>1</v>
      </c>
      <c r="P230" s="1">
        <v>0</v>
      </c>
      <c r="Q230" s="1">
        <v>1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</row>
    <row r="231" spans="1:128" ht="39" x14ac:dyDescent="0.25">
      <c r="A231" s="4" t="s">
        <v>224</v>
      </c>
      <c r="B231" s="1">
        <v>45</v>
      </c>
      <c r="C231" s="1">
        <v>1</v>
      </c>
      <c r="D231" s="1">
        <v>1</v>
      </c>
      <c r="E231" s="1">
        <v>77</v>
      </c>
      <c r="F231" s="1">
        <v>12</v>
      </c>
      <c r="G231" s="1">
        <v>9</v>
      </c>
      <c r="H231" s="1">
        <v>25</v>
      </c>
      <c r="I231" s="1">
        <v>14</v>
      </c>
      <c r="J231" s="1">
        <v>1275</v>
      </c>
      <c r="K231" s="1">
        <v>0</v>
      </c>
      <c r="L231" s="1">
        <v>0</v>
      </c>
      <c r="M231" s="1" t="s">
        <v>416</v>
      </c>
      <c r="N231" s="1">
        <v>1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</v>
      </c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</row>
    <row r="232" spans="1:128" ht="26.25" x14ac:dyDescent="0.25">
      <c r="A232" s="4" t="s">
        <v>225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 t="s">
        <v>416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</row>
    <row r="233" spans="1:128" ht="26.25" x14ac:dyDescent="0.25">
      <c r="A233" s="4" t="s">
        <v>226</v>
      </c>
      <c r="B233" s="1">
        <v>114</v>
      </c>
      <c r="C233" s="1">
        <v>1</v>
      </c>
      <c r="D233" s="1">
        <v>9</v>
      </c>
      <c r="E233" s="1">
        <v>209</v>
      </c>
      <c r="F233" s="1">
        <v>20</v>
      </c>
      <c r="G233" s="1">
        <v>53</v>
      </c>
      <c r="H233" s="1">
        <v>58</v>
      </c>
      <c r="I233" s="1">
        <v>39</v>
      </c>
      <c r="J233" s="1">
        <v>2549</v>
      </c>
      <c r="K233" s="1">
        <v>767</v>
      </c>
      <c r="L233" s="1">
        <v>0</v>
      </c>
      <c r="M233" s="1" t="s">
        <v>416</v>
      </c>
      <c r="N233" s="1">
        <v>1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</row>
    <row r="234" spans="1:128" ht="26.25" x14ac:dyDescent="0.25">
      <c r="A234" s="4" t="s">
        <v>227</v>
      </c>
      <c r="B234" s="1">
        <v>1098</v>
      </c>
      <c r="C234" s="1">
        <v>35</v>
      </c>
      <c r="D234" s="1">
        <v>11</v>
      </c>
      <c r="E234" s="1">
        <v>2423</v>
      </c>
      <c r="F234" s="1">
        <v>941</v>
      </c>
      <c r="G234" s="1">
        <v>41</v>
      </c>
      <c r="H234" s="1">
        <v>824</v>
      </c>
      <c r="I234" s="1">
        <v>379</v>
      </c>
      <c r="J234" s="1">
        <v>35582</v>
      </c>
      <c r="K234" s="1">
        <v>69604</v>
      </c>
      <c r="L234" s="1">
        <v>0</v>
      </c>
      <c r="M234" s="1" t="s">
        <v>416</v>
      </c>
      <c r="N234" s="1">
        <v>1</v>
      </c>
      <c r="O234" s="1">
        <v>2</v>
      </c>
      <c r="P234" s="1">
        <v>0</v>
      </c>
      <c r="Q234" s="1">
        <v>2</v>
      </c>
      <c r="R234" s="1">
        <v>13</v>
      </c>
      <c r="S234" s="1">
        <v>1</v>
      </c>
      <c r="T234" s="1">
        <v>12</v>
      </c>
      <c r="U234" s="1">
        <v>0</v>
      </c>
      <c r="V234" s="1">
        <v>1</v>
      </c>
      <c r="W234" s="1">
        <v>0</v>
      </c>
      <c r="X234" s="1">
        <v>0</v>
      </c>
      <c r="Y234" s="1">
        <v>0</v>
      </c>
      <c r="Z234" s="1">
        <v>0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</row>
    <row r="235" spans="1:128" ht="26.25" x14ac:dyDescent="0.25">
      <c r="A235" s="4" t="s">
        <v>228</v>
      </c>
      <c r="B235" s="1">
        <v>340</v>
      </c>
      <c r="C235" s="1">
        <v>6</v>
      </c>
      <c r="D235" s="1">
        <v>11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 t="s">
        <v>416</v>
      </c>
      <c r="N235" s="1">
        <v>0</v>
      </c>
      <c r="O235" s="1">
        <v>7</v>
      </c>
      <c r="P235" s="1">
        <v>7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</row>
    <row r="236" spans="1:128" ht="26.25" x14ac:dyDescent="0.25">
      <c r="A236" s="4" t="s">
        <v>229</v>
      </c>
      <c r="B236" s="1">
        <v>567</v>
      </c>
      <c r="C236" s="1">
        <v>12</v>
      </c>
      <c r="D236" s="1">
        <v>4</v>
      </c>
      <c r="E236" s="1">
        <v>677</v>
      </c>
      <c r="F236" s="1">
        <v>102</v>
      </c>
      <c r="G236" s="1">
        <v>15</v>
      </c>
      <c r="H236" s="1">
        <v>278</v>
      </c>
      <c r="I236" s="1">
        <v>152</v>
      </c>
      <c r="J236" s="1">
        <v>6679</v>
      </c>
      <c r="K236" s="1">
        <v>28870</v>
      </c>
      <c r="L236" s="1" t="s">
        <v>23</v>
      </c>
      <c r="M236" s="1" t="s">
        <v>416</v>
      </c>
      <c r="N236" s="1">
        <v>1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</row>
    <row r="237" spans="1:128" ht="26.25" x14ac:dyDescent="0.25">
      <c r="A237" s="4" t="s">
        <v>230</v>
      </c>
      <c r="B237" s="1">
        <v>325</v>
      </c>
      <c r="C237" s="1">
        <v>9</v>
      </c>
      <c r="D237" s="1">
        <v>5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 t="s">
        <v>416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</row>
    <row r="238" spans="1:128" ht="26.25" x14ac:dyDescent="0.25">
      <c r="A238" s="4" t="s">
        <v>231</v>
      </c>
      <c r="B238" s="1">
        <v>680</v>
      </c>
      <c r="C238" s="1">
        <v>13</v>
      </c>
      <c r="D238" s="1">
        <v>16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 t="s">
        <v>416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</row>
    <row r="239" spans="1:128" ht="26.25" x14ac:dyDescent="0.25">
      <c r="A239" s="4" t="s">
        <v>232</v>
      </c>
      <c r="B239" s="1">
        <v>122</v>
      </c>
      <c r="C239" s="1">
        <v>2</v>
      </c>
      <c r="D239" s="1">
        <v>2</v>
      </c>
      <c r="E239" s="1">
        <v>281</v>
      </c>
      <c r="F239" s="1">
        <v>68</v>
      </c>
      <c r="G239" s="1">
        <v>9</v>
      </c>
      <c r="H239" s="1">
        <v>114</v>
      </c>
      <c r="I239" s="1">
        <v>52</v>
      </c>
      <c r="J239" s="1">
        <v>183</v>
      </c>
      <c r="K239" s="1">
        <v>481</v>
      </c>
      <c r="L239" s="1">
        <v>0</v>
      </c>
      <c r="M239" s="1" t="s">
        <v>416</v>
      </c>
      <c r="N239" s="1">
        <v>1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</v>
      </c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</row>
    <row r="240" spans="1:128" ht="26.25" x14ac:dyDescent="0.25">
      <c r="A240" s="4" t="s">
        <v>233</v>
      </c>
      <c r="B240" s="1">
        <v>341</v>
      </c>
      <c r="C240" s="1">
        <v>9</v>
      </c>
      <c r="D240" s="1">
        <v>11</v>
      </c>
      <c r="E240" s="1">
        <v>415</v>
      </c>
      <c r="F240" s="1">
        <v>66</v>
      </c>
      <c r="G240" s="1">
        <v>2</v>
      </c>
      <c r="H240" s="1">
        <v>145</v>
      </c>
      <c r="I240" s="1">
        <v>88</v>
      </c>
      <c r="J240" s="1">
        <v>8732</v>
      </c>
      <c r="K240" s="1">
        <v>18475</v>
      </c>
      <c r="L240" s="1">
        <v>0</v>
      </c>
      <c r="M240" s="1" t="s">
        <v>416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</row>
    <row r="241" spans="1:128" ht="26.25" x14ac:dyDescent="0.25">
      <c r="A241" s="4" t="s">
        <v>234</v>
      </c>
      <c r="B241" s="1">
        <v>580</v>
      </c>
      <c r="C241" s="1">
        <v>8</v>
      </c>
      <c r="D241" s="1">
        <v>7</v>
      </c>
      <c r="E241" s="1">
        <v>504</v>
      </c>
      <c r="F241" s="1">
        <v>65</v>
      </c>
      <c r="G241" s="1">
        <v>30</v>
      </c>
      <c r="H241" s="1">
        <v>195</v>
      </c>
      <c r="I241" s="1">
        <v>79</v>
      </c>
      <c r="J241" s="1">
        <v>223</v>
      </c>
      <c r="K241" s="1">
        <v>0</v>
      </c>
      <c r="L241" s="1">
        <v>0</v>
      </c>
      <c r="M241" s="1" t="s">
        <v>416</v>
      </c>
      <c r="N241" s="1">
        <v>1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</v>
      </c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</row>
    <row r="242" spans="1:128" ht="26.25" x14ac:dyDescent="0.25">
      <c r="A242" s="4" t="s">
        <v>235</v>
      </c>
      <c r="B242" s="1">
        <v>300</v>
      </c>
      <c r="C242" s="1">
        <v>5</v>
      </c>
      <c r="D242" s="1">
        <v>6</v>
      </c>
      <c r="E242" s="1">
        <v>353</v>
      </c>
      <c r="F242" s="1">
        <v>30</v>
      </c>
      <c r="G242" s="1">
        <v>1</v>
      </c>
      <c r="H242" s="1">
        <v>165</v>
      </c>
      <c r="I242" s="1">
        <v>120</v>
      </c>
      <c r="J242" s="1">
        <v>3576</v>
      </c>
      <c r="K242" s="1">
        <v>1323</v>
      </c>
      <c r="L242" s="1">
        <v>0</v>
      </c>
      <c r="M242" s="1" t="s">
        <v>416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</row>
    <row r="243" spans="1:128" ht="26.25" x14ac:dyDescent="0.25">
      <c r="A243" s="4" t="s">
        <v>236</v>
      </c>
      <c r="B243" s="1">
        <v>303</v>
      </c>
      <c r="C243" s="1">
        <v>5</v>
      </c>
      <c r="D243" s="1">
        <v>5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 t="s">
        <v>416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</row>
    <row r="244" spans="1:128" ht="26.25" x14ac:dyDescent="0.25">
      <c r="A244" s="4" t="s">
        <v>237</v>
      </c>
      <c r="B244" s="1">
        <v>643</v>
      </c>
      <c r="C244" s="1">
        <v>11</v>
      </c>
      <c r="D244" s="1">
        <v>36</v>
      </c>
      <c r="E244" s="1">
        <v>920</v>
      </c>
      <c r="F244" s="1">
        <v>147</v>
      </c>
      <c r="G244" s="1">
        <v>27</v>
      </c>
      <c r="H244" s="1">
        <v>438</v>
      </c>
      <c r="I244" s="1">
        <v>207</v>
      </c>
      <c r="J244" s="1">
        <v>1024</v>
      </c>
      <c r="K244" s="1">
        <v>5664</v>
      </c>
      <c r="L244" s="1">
        <v>0</v>
      </c>
      <c r="M244" s="1" t="s">
        <v>416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</row>
    <row r="245" spans="1:128" ht="26.25" x14ac:dyDescent="0.25">
      <c r="A245" s="4" t="s">
        <v>238</v>
      </c>
      <c r="B245" s="1">
        <v>511</v>
      </c>
      <c r="C245" s="1">
        <v>11</v>
      </c>
      <c r="D245" s="1">
        <v>8</v>
      </c>
      <c r="E245" s="1">
        <v>825</v>
      </c>
      <c r="F245" s="1">
        <v>138</v>
      </c>
      <c r="G245" s="1">
        <v>38</v>
      </c>
      <c r="H245" s="1">
        <v>359</v>
      </c>
      <c r="I245" s="1">
        <v>180</v>
      </c>
      <c r="J245" s="1">
        <v>12844</v>
      </c>
      <c r="K245" s="1">
        <v>62773</v>
      </c>
      <c r="L245" s="1" t="s">
        <v>23</v>
      </c>
      <c r="M245" s="1" t="s">
        <v>416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</row>
    <row r="246" spans="1:128" ht="26.25" x14ac:dyDescent="0.25">
      <c r="A246" s="4" t="s">
        <v>398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 t="s">
        <v>416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</row>
    <row r="247" spans="1:128" ht="39" x14ac:dyDescent="0.25">
      <c r="A247" s="4" t="s">
        <v>399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 t="s">
        <v>416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</row>
    <row r="248" spans="1:128" ht="39" x14ac:dyDescent="0.25">
      <c r="A248" s="4" t="s">
        <v>400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 t="s">
        <v>416</v>
      </c>
      <c r="N248" s="1">
        <v>0</v>
      </c>
      <c r="O248" s="1">
        <v>1</v>
      </c>
      <c r="P248" s="1">
        <v>0</v>
      </c>
      <c r="Q248" s="1">
        <v>1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</row>
    <row r="249" spans="1:128" ht="26.25" x14ac:dyDescent="0.25">
      <c r="A249" s="4" t="s">
        <v>401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 t="s">
        <v>416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</row>
    <row r="250" spans="1:128" ht="26.25" x14ac:dyDescent="0.25">
      <c r="A250" s="4" t="s">
        <v>402</v>
      </c>
      <c r="B250" s="1">
        <v>330</v>
      </c>
      <c r="C250" s="1">
        <v>8</v>
      </c>
      <c r="D250" s="1">
        <v>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 t="s">
        <v>416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</row>
    <row r="251" spans="1:128" ht="26.25" x14ac:dyDescent="0.25">
      <c r="A251" s="4" t="s">
        <v>239</v>
      </c>
      <c r="B251" s="1">
        <v>933</v>
      </c>
      <c r="C251" s="1">
        <v>23</v>
      </c>
      <c r="D251" s="1">
        <v>12</v>
      </c>
      <c r="E251" s="1">
        <v>1494</v>
      </c>
      <c r="F251" s="1">
        <v>275</v>
      </c>
      <c r="G251" s="1">
        <v>103</v>
      </c>
      <c r="H251" s="1">
        <v>679</v>
      </c>
      <c r="I251" s="1">
        <v>295</v>
      </c>
      <c r="J251" s="1">
        <v>1412</v>
      </c>
      <c r="K251" s="1">
        <v>4589</v>
      </c>
      <c r="L251" s="1" t="s">
        <v>23</v>
      </c>
      <c r="M251" s="1" t="s">
        <v>416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</row>
    <row r="252" spans="1:128" ht="26.25" x14ac:dyDescent="0.25">
      <c r="A252" s="4" t="s">
        <v>240</v>
      </c>
      <c r="B252" s="1">
        <v>311</v>
      </c>
      <c r="C252" s="1">
        <v>8</v>
      </c>
      <c r="D252" s="1">
        <v>14</v>
      </c>
      <c r="E252" s="1">
        <v>691</v>
      </c>
      <c r="F252" s="1">
        <v>107</v>
      </c>
      <c r="G252" s="1">
        <v>17</v>
      </c>
      <c r="H252" s="1">
        <v>364</v>
      </c>
      <c r="I252" s="1">
        <v>143</v>
      </c>
      <c r="J252" s="1">
        <v>555</v>
      </c>
      <c r="K252" s="1">
        <v>2198</v>
      </c>
      <c r="L252" s="1">
        <v>0</v>
      </c>
      <c r="M252" s="1" t="s">
        <v>416</v>
      </c>
      <c r="N252" s="1">
        <v>1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1</v>
      </c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</row>
    <row r="253" spans="1:128" ht="26.25" x14ac:dyDescent="0.25">
      <c r="A253" s="4" t="s">
        <v>241</v>
      </c>
      <c r="B253" s="1">
        <v>490</v>
      </c>
      <c r="C253" s="1">
        <v>8</v>
      </c>
      <c r="D253" s="1">
        <v>5</v>
      </c>
      <c r="E253" s="1">
        <v>731</v>
      </c>
      <c r="F253" s="1">
        <v>118</v>
      </c>
      <c r="G253" s="1">
        <v>23</v>
      </c>
      <c r="H253" s="1">
        <v>331</v>
      </c>
      <c r="I253" s="1">
        <v>177</v>
      </c>
      <c r="J253" s="1">
        <v>1150</v>
      </c>
      <c r="K253" s="1">
        <v>1701</v>
      </c>
      <c r="L253" s="1">
        <v>0</v>
      </c>
      <c r="M253" s="1" t="s">
        <v>416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</row>
    <row r="254" spans="1:128" ht="39" x14ac:dyDescent="0.25">
      <c r="A254" s="4" t="s">
        <v>403</v>
      </c>
      <c r="B254" s="1">
        <v>61</v>
      </c>
      <c r="C254" s="1">
        <v>1</v>
      </c>
      <c r="D254" s="1">
        <v>18</v>
      </c>
      <c r="E254" s="1">
        <v>135</v>
      </c>
      <c r="F254" s="1">
        <v>33</v>
      </c>
      <c r="G254" s="1">
        <v>1</v>
      </c>
      <c r="H254" s="1">
        <v>50</v>
      </c>
      <c r="I254" s="1">
        <v>19</v>
      </c>
      <c r="J254" s="1">
        <v>104</v>
      </c>
      <c r="K254" s="1">
        <v>1144</v>
      </c>
      <c r="L254" s="1">
        <v>0</v>
      </c>
      <c r="M254" s="1" t="s">
        <v>416</v>
      </c>
      <c r="N254" s="1">
        <v>1</v>
      </c>
      <c r="O254" s="1">
        <v>0</v>
      </c>
      <c r="P254" s="1">
        <v>0</v>
      </c>
      <c r="Q254" s="1">
        <v>0</v>
      </c>
      <c r="R254" s="1">
        <v>1</v>
      </c>
      <c r="S254" s="1">
        <v>0</v>
      </c>
      <c r="T254" s="1">
        <v>0</v>
      </c>
      <c r="U254" s="1">
        <v>1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</row>
    <row r="255" spans="1:128" ht="26.25" x14ac:dyDescent="0.25">
      <c r="A255" s="4" t="s">
        <v>242</v>
      </c>
      <c r="B255" s="1">
        <v>157</v>
      </c>
      <c r="C255" s="1">
        <v>3</v>
      </c>
      <c r="D255" s="1">
        <v>4</v>
      </c>
      <c r="E255" s="1">
        <v>395</v>
      </c>
      <c r="F255" s="1">
        <v>80</v>
      </c>
      <c r="G255" s="1">
        <v>22</v>
      </c>
      <c r="H255" s="1">
        <v>209</v>
      </c>
      <c r="I255" s="1">
        <v>84</v>
      </c>
      <c r="J255" s="1">
        <v>8829</v>
      </c>
      <c r="K255" s="1">
        <v>7606</v>
      </c>
      <c r="L255" s="1">
        <v>0</v>
      </c>
      <c r="M255" s="1" t="s">
        <v>416</v>
      </c>
      <c r="N255" s="1">
        <v>3</v>
      </c>
      <c r="O255" s="1">
        <v>1</v>
      </c>
      <c r="P255" s="1">
        <v>1</v>
      </c>
      <c r="Q255" s="1">
        <v>0</v>
      </c>
      <c r="R255" s="1">
        <v>7</v>
      </c>
      <c r="S255" s="1">
        <v>0</v>
      </c>
      <c r="T255" s="1">
        <v>0</v>
      </c>
      <c r="U255" s="1">
        <v>7</v>
      </c>
      <c r="V255" s="1">
        <v>5</v>
      </c>
      <c r="W255" s="1">
        <v>0</v>
      </c>
      <c r="X255" s="1">
        <v>0</v>
      </c>
      <c r="Y255" s="1">
        <v>0</v>
      </c>
      <c r="Z255" s="1">
        <v>1</v>
      </c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</row>
    <row r="256" spans="1:128" ht="26.25" x14ac:dyDescent="0.25">
      <c r="A256" s="4" t="s">
        <v>243</v>
      </c>
      <c r="B256" s="1">
        <v>208</v>
      </c>
      <c r="C256" s="1">
        <v>4</v>
      </c>
      <c r="D256" s="1">
        <v>11</v>
      </c>
      <c r="E256" s="1">
        <v>436</v>
      </c>
      <c r="F256" s="1">
        <v>53</v>
      </c>
      <c r="G256" s="1">
        <v>9</v>
      </c>
      <c r="H256" s="1">
        <v>188</v>
      </c>
      <c r="I256" s="1">
        <v>131</v>
      </c>
      <c r="J256" s="1">
        <v>520</v>
      </c>
      <c r="K256" s="1">
        <v>606</v>
      </c>
      <c r="L256" s="1">
        <v>0</v>
      </c>
      <c r="M256" s="1" t="s">
        <v>416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</row>
    <row r="257" spans="1:128" ht="26.25" x14ac:dyDescent="0.25">
      <c r="A257" s="4" t="s">
        <v>244</v>
      </c>
      <c r="B257" s="1">
        <v>206</v>
      </c>
      <c r="C257" s="1">
        <v>4</v>
      </c>
      <c r="D257" s="1">
        <v>14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 t="s">
        <v>416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</row>
    <row r="258" spans="1:128" ht="26.25" x14ac:dyDescent="0.25">
      <c r="A258" s="4" t="s">
        <v>404</v>
      </c>
      <c r="B258" s="1">
        <v>220</v>
      </c>
      <c r="C258" s="1">
        <v>6</v>
      </c>
      <c r="D258" s="1">
        <v>18</v>
      </c>
      <c r="E258" s="1">
        <v>423</v>
      </c>
      <c r="F258" s="1">
        <v>45</v>
      </c>
      <c r="G258" s="1">
        <v>6</v>
      </c>
      <c r="H258" s="1">
        <v>183</v>
      </c>
      <c r="I258" s="1">
        <v>81</v>
      </c>
      <c r="J258" s="1">
        <v>1137</v>
      </c>
      <c r="K258" s="1">
        <v>744</v>
      </c>
      <c r="L258" s="1">
        <v>0</v>
      </c>
      <c r="M258" s="1" t="s">
        <v>416</v>
      </c>
      <c r="N258" s="1">
        <v>1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2</v>
      </c>
      <c r="W258" s="1">
        <v>0</v>
      </c>
      <c r="X258" s="1">
        <v>0</v>
      </c>
      <c r="Y258" s="1">
        <v>0</v>
      </c>
      <c r="Z258" s="1">
        <v>1</v>
      </c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</row>
    <row r="259" spans="1:128" ht="26.25" x14ac:dyDescent="0.25">
      <c r="A259" s="4" t="s">
        <v>405</v>
      </c>
      <c r="B259" s="1">
        <v>217</v>
      </c>
      <c r="C259" s="1">
        <v>4</v>
      </c>
      <c r="D259" s="1">
        <v>15</v>
      </c>
      <c r="E259" s="1">
        <v>372</v>
      </c>
      <c r="F259" s="1">
        <v>27</v>
      </c>
      <c r="G259" s="1">
        <v>9</v>
      </c>
      <c r="H259" s="1">
        <v>188</v>
      </c>
      <c r="I259" s="1">
        <v>94</v>
      </c>
      <c r="J259" s="1">
        <v>388</v>
      </c>
      <c r="K259" s="1">
        <v>0</v>
      </c>
      <c r="L259" s="1">
        <v>0</v>
      </c>
      <c r="M259" s="1" t="s">
        <v>416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</row>
    <row r="260" spans="1:128" ht="26.25" x14ac:dyDescent="0.25">
      <c r="A260" s="4" t="s">
        <v>245</v>
      </c>
      <c r="B260" s="1">
        <v>1160</v>
      </c>
      <c r="C260" s="1">
        <v>20</v>
      </c>
      <c r="D260" s="1">
        <v>5</v>
      </c>
      <c r="E260" s="1">
        <v>1174</v>
      </c>
      <c r="F260" s="1">
        <v>134</v>
      </c>
      <c r="G260" s="1">
        <v>51</v>
      </c>
      <c r="H260" s="1">
        <v>508</v>
      </c>
      <c r="I260" s="1">
        <v>320</v>
      </c>
      <c r="J260" s="1">
        <v>15021</v>
      </c>
      <c r="K260" s="1">
        <v>19973</v>
      </c>
      <c r="L260" s="1">
        <v>0</v>
      </c>
      <c r="M260" s="1" t="s">
        <v>416</v>
      </c>
      <c r="N260" s="1">
        <v>1</v>
      </c>
      <c r="O260" s="1">
        <v>2</v>
      </c>
      <c r="P260" s="1">
        <v>0</v>
      </c>
      <c r="Q260" s="1">
        <v>2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</row>
    <row r="261" spans="1:128" ht="26.25" x14ac:dyDescent="0.25">
      <c r="A261" s="4" t="s">
        <v>406</v>
      </c>
      <c r="B261" s="1">
        <v>558</v>
      </c>
      <c r="C261" s="1">
        <v>12</v>
      </c>
      <c r="D261" s="1">
        <v>14</v>
      </c>
      <c r="E261" s="1">
        <v>1325</v>
      </c>
      <c r="F261" s="1">
        <v>162</v>
      </c>
      <c r="G261" s="1">
        <v>48</v>
      </c>
      <c r="H261" s="1">
        <v>589</v>
      </c>
      <c r="I261" s="1">
        <v>324</v>
      </c>
      <c r="J261" s="1">
        <v>13844</v>
      </c>
      <c r="K261" s="1">
        <v>389</v>
      </c>
      <c r="L261" s="1">
        <v>0</v>
      </c>
      <c r="M261" s="1" t="s">
        <v>416</v>
      </c>
      <c r="N261" s="1">
        <v>1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1</v>
      </c>
      <c r="X261" s="1">
        <v>1</v>
      </c>
      <c r="Y261" s="1">
        <v>0</v>
      </c>
      <c r="Z261" s="1">
        <v>0</v>
      </c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</row>
    <row r="262" spans="1:128" ht="26.25" x14ac:dyDescent="0.25">
      <c r="A262" s="4" t="s">
        <v>246</v>
      </c>
      <c r="B262" s="1">
        <v>63</v>
      </c>
      <c r="C262" s="1">
        <v>2</v>
      </c>
      <c r="D262" s="1">
        <v>2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 t="s">
        <v>416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</row>
    <row r="263" spans="1:128" ht="26.25" x14ac:dyDescent="0.25">
      <c r="A263" s="4" t="s">
        <v>247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 t="s">
        <v>416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</row>
    <row r="264" spans="1:128" ht="26.25" x14ac:dyDescent="0.25">
      <c r="A264" s="4" t="s">
        <v>248</v>
      </c>
      <c r="B264" s="1">
        <v>422</v>
      </c>
      <c r="C264" s="1">
        <v>15</v>
      </c>
      <c r="D264" s="1">
        <v>4</v>
      </c>
      <c r="E264" s="1">
        <v>893</v>
      </c>
      <c r="F264" s="1">
        <v>164</v>
      </c>
      <c r="G264" s="1">
        <v>22</v>
      </c>
      <c r="H264" s="1">
        <v>475</v>
      </c>
      <c r="I264" s="1">
        <v>232</v>
      </c>
      <c r="J264" s="1">
        <v>12761</v>
      </c>
      <c r="K264" s="1">
        <v>15621</v>
      </c>
      <c r="L264" s="1">
        <v>0</v>
      </c>
      <c r="M264" s="1" t="s">
        <v>416</v>
      </c>
      <c r="N264" s="1">
        <v>1</v>
      </c>
      <c r="O264" s="1">
        <v>2</v>
      </c>
      <c r="P264" s="1">
        <v>0</v>
      </c>
      <c r="Q264" s="1">
        <v>2</v>
      </c>
      <c r="R264" s="1">
        <v>2</v>
      </c>
      <c r="S264" s="1">
        <v>2</v>
      </c>
      <c r="T264" s="1">
        <v>0</v>
      </c>
      <c r="U264" s="1">
        <v>0</v>
      </c>
      <c r="V264" s="1">
        <v>2</v>
      </c>
      <c r="W264" s="1">
        <v>0</v>
      </c>
      <c r="X264" s="1">
        <v>0</v>
      </c>
      <c r="Y264" s="1">
        <v>0</v>
      </c>
      <c r="Z264" s="1">
        <v>0</v>
      </c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</row>
    <row r="265" spans="1:128" ht="26.25" x14ac:dyDescent="0.25">
      <c r="A265" s="4" t="s">
        <v>249</v>
      </c>
      <c r="B265" s="1">
        <v>473</v>
      </c>
      <c r="C265" s="1">
        <v>11</v>
      </c>
      <c r="D265" s="1">
        <v>9</v>
      </c>
      <c r="E265" s="1">
        <v>1383</v>
      </c>
      <c r="F265" s="1">
        <v>490</v>
      </c>
      <c r="G265" s="1">
        <v>167</v>
      </c>
      <c r="H265" s="1">
        <v>388</v>
      </c>
      <c r="I265" s="1">
        <v>219</v>
      </c>
      <c r="J265" s="1">
        <v>12274</v>
      </c>
      <c r="K265" s="1">
        <v>13179</v>
      </c>
      <c r="L265" s="1">
        <v>0</v>
      </c>
      <c r="M265" s="1" t="s">
        <v>416</v>
      </c>
      <c r="N265" s="1">
        <v>1</v>
      </c>
      <c r="O265" s="1">
        <v>1</v>
      </c>
      <c r="P265" s="1">
        <v>0</v>
      </c>
      <c r="Q265" s="1">
        <v>1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1</v>
      </c>
      <c r="X265" s="1">
        <v>0</v>
      </c>
      <c r="Y265" s="1">
        <v>0</v>
      </c>
      <c r="Z265" s="1">
        <v>0</v>
      </c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</row>
    <row r="266" spans="1:128" ht="26.25" x14ac:dyDescent="0.25">
      <c r="A266" s="4" t="s">
        <v>250</v>
      </c>
      <c r="B266" s="1">
        <v>678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 t="s">
        <v>416</v>
      </c>
      <c r="N266" s="1">
        <v>0</v>
      </c>
      <c r="O266" s="1">
        <v>1</v>
      </c>
      <c r="P266" s="1">
        <v>0</v>
      </c>
      <c r="Q266" s="1">
        <v>1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</row>
    <row r="267" spans="1:128" ht="26.25" x14ac:dyDescent="0.25">
      <c r="A267" s="4" t="s">
        <v>251</v>
      </c>
      <c r="B267" s="1">
        <v>525</v>
      </c>
      <c r="C267" s="1">
        <v>9</v>
      </c>
      <c r="D267" s="1">
        <v>2</v>
      </c>
      <c r="E267" s="1">
        <v>2361</v>
      </c>
      <c r="F267" s="1">
        <v>162</v>
      </c>
      <c r="G267" s="1">
        <v>8</v>
      </c>
      <c r="H267" s="1">
        <v>605</v>
      </c>
      <c r="I267" s="1">
        <v>301</v>
      </c>
      <c r="J267" s="1">
        <v>14902</v>
      </c>
      <c r="K267" s="1">
        <v>7712</v>
      </c>
      <c r="L267" s="1" t="s">
        <v>25</v>
      </c>
      <c r="M267" s="1" t="s">
        <v>416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</row>
    <row r="268" spans="1:128" ht="26.25" x14ac:dyDescent="0.25">
      <c r="A268" s="4" t="s">
        <v>252</v>
      </c>
      <c r="B268" s="1">
        <v>142</v>
      </c>
      <c r="C268" s="1">
        <v>3</v>
      </c>
      <c r="D268" s="1">
        <v>4</v>
      </c>
      <c r="E268" s="1">
        <v>525</v>
      </c>
      <c r="F268" s="1">
        <v>393</v>
      </c>
      <c r="G268" s="1">
        <v>1</v>
      </c>
      <c r="H268" s="1">
        <v>78</v>
      </c>
      <c r="I268" s="1">
        <v>53</v>
      </c>
      <c r="J268" s="1">
        <v>7873</v>
      </c>
      <c r="K268" s="1">
        <v>2218</v>
      </c>
      <c r="L268" s="1" t="s">
        <v>23</v>
      </c>
      <c r="M268" s="1" t="s">
        <v>416</v>
      </c>
      <c r="N268" s="1">
        <v>1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</row>
    <row r="269" spans="1:128" ht="26.25" x14ac:dyDescent="0.25">
      <c r="A269" s="4" t="s">
        <v>253</v>
      </c>
      <c r="B269" s="1">
        <v>341</v>
      </c>
      <c r="C269" s="1">
        <v>8</v>
      </c>
      <c r="D269" s="1">
        <v>15</v>
      </c>
      <c r="E269" s="1">
        <v>534</v>
      </c>
      <c r="F269" s="1">
        <v>72</v>
      </c>
      <c r="G269" s="1">
        <v>299</v>
      </c>
      <c r="H269" s="1">
        <v>163</v>
      </c>
      <c r="I269" s="1">
        <v>15972</v>
      </c>
      <c r="J269" s="1">
        <v>9209</v>
      </c>
      <c r="K269" s="1">
        <v>1</v>
      </c>
      <c r="L269" s="1">
        <v>0</v>
      </c>
      <c r="M269" s="1" t="s">
        <v>416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1</v>
      </c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</row>
    <row r="270" spans="1:128" ht="26.25" x14ac:dyDescent="0.25">
      <c r="A270" s="4" t="s">
        <v>254</v>
      </c>
      <c r="B270" s="1">
        <v>263</v>
      </c>
      <c r="C270" s="1">
        <v>7</v>
      </c>
      <c r="D270" s="1">
        <v>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 t="s">
        <v>416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</row>
    <row r="271" spans="1:128" ht="26.25" x14ac:dyDescent="0.25">
      <c r="A271" s="4" t="s">
        <v>255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 t="s">
        <v>416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</row>
    <row r="272" spans="1:128" ht="26.25" x14ac:dyDescent="0.25">
      <c r="A272" s="4" t="s">
        <v>256</v>
      </c>
      <c r="B272" s="1">
        <v>311</v>
      </c>
      <c r="C272" s="1">
        <v>6</v>
      </c>
      <c r="D272" s="1">
        <v>3</v>
      </c>
      <c r="E272" s="1">
        <v>413</v>
      </c>
      <c r="F272" s="1">
        <v>72</v>
      </c>
      <c r="G272" s="1">
        <v>7</v>
      </c>
      <c r="H272" s="1">
        <v>178</v>
      </c>
      <c r="I272" s="1">
        <v>97</v>
      </c>
      <c r="J272" s="1">
        <v>499</v>
      </c>
      <c r="K272" s="1">
        <v>2146</v>
      </c>
      <c r="L272" s="1">
        <v>0</v>
      </c>
      <c r="M272" s="1" t="s">
        <v>416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</row>
    <row r="273" spans="1:128" ht="26.25" x14ac:dyDescent="0.25">
      <c r="A273" s="4" t="s">
        <v>257</v>
      </c>
      <c r="B273" s="1">
        <v>0</v>
      </c>
      <c r="C273" s="1">
        <v>0</v>
      </c>
      <c r="D273" s="1">
        <v>0</v>
      </c>
      <c r="E273" s="1">
        <v>499</v>
      </c>
      <c r="F273" s="1">
        <v>84</v>
      </c>
      <c r="G273" s="1">
        <v>4</v>
      </c>
      <c r="H273" s="1">
        <v>231</v>
      </c>
      <c r="I273" s="1">
        <v>110</v>
      </c>
      <c r="J273" s="1">
        <v>476</v>
      </c>
      <c r="K273" s="1">
        <v>904</v>
      </c>
      <c r="L273" s="1">
        <v>0</v>
      </c>
      <c r="M273" s="1" t="s">
        <v>416</v>
      </c>
      <c r="N273" s="1">
        <v>0</v>
      </c>
      <c r="O273" s="1">
        <v>1</v>
      </c>
      <c r="P273" s="1">
        <v>0</v>
      </c>
      <c r="Q273" s="1">
        <v>1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</row>
    <row r="274" spans="1:128" ht="26.25" x14ac:dyDescent="0.25">
      <c r="A274" s="4" t="s">
        <v>258</v>
      </c>
      <c r="B274" s="1">
        <v>311</v>
      </c>
      <c r="C274" s="1">
        <v>5</v>
      </c>
      <c r="D274" s="1">
        <v>23</v>
      </c>
      <c r="E274" s="1">
        <v>246</v>
      </c>
      <c r="F274" s="1">
        <v>23</v>
      </c>
      <c r="G274" s="1">
        <v>13</v>
      </c>
      <c r="H274" s="1">
        <v>74</v>
      </c>
      <c r="I274" s="1">
        <v>88</v>
      </c>
      <c r="J274" s="1">
        <v>4161</v>
      </c>
      <c r="K274" s="1">
        <v>2146</v>
      </c>
      <c r="L274" s="1">
        <v>0</v>
      </c>
      <c r="M274" s="1" t="s">
        <v>416</v>
      </c>
      <c r="N274" s="1">
        <v>1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</v>
      </c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</row>
    <row r="275" spans="1:128" ht="26.25" x14ac:dyDescent="0.25">
      <c r="A275" s="4" t="s">
        <v>259</v>
      </c>
      <c r="B275" s="1">
        <v>123</v>
      </c>
      <c r="C275" s="1">
        <v>2</v>
      </c>
      <c r="D275" s="1">
        <v>5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 t="s">
        <v>416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</row>
    <row r="276" spans="1:128" ht="26.25" x14ac:dyDescent="0.25">
      <c r="A276" s="4" t="s">
        <v>260</v>
      </c>
      <c r="B276" s="1">
        <v>86</v>
      </c>
      <c r="C276" s="1">
        <v>1</v>
      </c>
      <c r="D276" s="1">
        <v>7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 t="s">
        <v>416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</row>
    <row r="277" spans="1:128" ht="26.25" x14ac:dyDescent="0.25">
      <c r="A277" s="4" t="s">
        <v>261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 t="s">
        <v>416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</row>
    <row r="278" spans="1:128" ht="26.25" x14ac:dyDescent="0.25">
      <c r="A278" s="4" t="s">
        <v>262</v>
      </c>
      <c r="B278" s="1">
        <v>551</v>
      </c>
      <c r="C278" s="1">
        <v>12</v>
      </c>
      <c r="D278" s="1">
        <v>4</v>
      </c>
      <c r="E278" s="1">
        <v>678</v>
      </c>
      <c r="F278" s="1">
        <v>105</v>
      </c>
      <c r="G278" s="1">
        <v>21</v>
      </c>
      <c r="H278" s="1">
        <v>285</v>
      </c>
      <c r="I278" s="1">
        <v>155</v>
      </c>
      <c r="J278" s="1">
        <v>10143</v>
      </c>
      <c r="K278" s="1">
        <v>15054</v>
      </c>
      <c r="L278" s="1">
        <v>0</v>
      </c>
      <c r="M278" s="1" t="s">
        <v>416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</row>
    <row r="279" spans="1:128" ht="26.25" x14ac:dyDescent="0.25">
      <c r="A279" s="4" t="s">
        <v>263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 t="s">
        <v>416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</row>
    <row r="280" spans="1:128" ht="26.25" x14ac:dyDescent="0.25">
      <c r="A280" s="4" t="s">
        <v>264</v>
      </c>
      <c r="B280" s="1">
        <v>1099</v>
      </c>
      <c r="C280" s="1">
        <v>26</v>
      </c>
      <c r="D280" s="1">
        <v>23</v>
      </c>
      <c r="E280" s="1">
        <v>4195</v>
      </c>
      <c r="F280" s="1">
        <v>1184</v>
      </c>
      <c r="G280" s="1">
        <v>560</v>
      </c>
      <c r="H280" s="1">
        <v>1202</v>
      </c>
      <c r="I280" s="1">
        <v>463</v>
      </c>
      <c r="J280" s="1">
        <v>2622</v>
      </c>
      <c r="K280" s="1">
        <v>6387</v>
      </c>
      <c r="L280" s="1">
        <v>0</v>
      </c>
      <c r="M280" s="1" t="s">
        <v>416</v>
      </c>
      <c r="N280" s="1">
        <v>0</v>
      </c>
      <c r="O280" s="1">
        <v>3</v>
      </c>
      <c r="P280" s="1">
        <v>0</v>
      </c>
      <c r="Q280" s="1">
        <v>3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</row>
    <row r="281" spans="1:128" ht="26.25" x14ac:dyDescent="0.25">
      <c r="A281" s="4" t="s">
        <v>265</v>
      </c>
      <c r="B281" s="1">
        <v>264</v>
      </c>
      <c r="C281" s="1">
        <v>6</v>
      </c>
      <c r="D281" s="1">
        <v>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 t="s">
        <v>416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</row>
    <row r="282" spans="1:128" ht="26.25" x14ac:dyDescent="0.25">
      <c r="A282" s="4" t="s">
        <v>266</v>
      </c>
      <c r="B282" s="1">
        <v>251</v>
      </c>
      <c r="C282" s="1">
        <v>4</v>
      </c>
      <c r="D282" s="1">
        <v>6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 t="s">
        <v>416</v>
      </c>
      <c r="N282" s="1">
        <v>0</v>
      </c>
      <c r="O282" s="1">
        <v>1</v>
      </c>
      <c r="P282" s="1">
        <v>0</v>
      </c>
      <c r="Q282" s="1">
        <v>1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</row>
    <row r="283" spans="1:128" ht="26.25" x14ac:dyDescent="0.25">
      <c r="A283" s="4" t="s">
        <v>267</v>
      </c>
      <c r="B283" s="1">
        <v>210</v>
      </c>
      <c r="C283" s="1">
        <v>5</v>
      </c>
      <c r="D283" s="1">
        <v>2</v>
      </c>
      <c r="E283" s="1">
        <v>558</v>
      </c>
      <c r="F283" s="1">
        <v>68</v>
      </c>
      <c r="G283" s="1">
        <v>6</v>
      </c>
      <c r="H283" s="1">
        <v>256</v>
      </c>
      <c r="I283" s="1">
        <v>159</v>
      </c>
      <c r="J283" s="1">
        <v>2800</v>
      </c>
      <c r="K283" s="1">
        <v>2200</v>
      </c>
      <c r="L283" s="1">
        <v>0</v>
      </c>
      <c r="M283" s="1" t="s">
        <v>416</v>
      </c>
      <c r="N283" s="1">
        <v>1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</row>
    <row r="284" spans="1:128" ht="26.25" x14ac:dyDescent="0.25">
      <c r="A284" s="4" t="s">
        <v>268</v>
      </c>
      <c r="B284" s="1">
        <v>1089</v>
      </c>
      <c r="C284" s="1">
        <v>42</v>
      </c>
      <c r="D284" s="1">
        <v>27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 t="s">
        <v>416</v>
      </c>
      <c r="N284" s="1">
        <v>0</v>
      </c>
      <c r="O284" s="1">
        <v>1</v>
      </c>
      <c r="P284" s="1">
        <v>0</v>
      </c>
      <c r="Q284" s="1">
        <v>1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</row>
    <row r="285" spans="1:128" ht="26.25" x14ac:dyDescent="0.25">
      <c r="A285" s="4" t="s">
        <v>269</v>
      </c>
      <c r="B285" s="1">
        <v>1182</v>
      </c>
      <c r="C285" s="1">
        <v>21</v>
      </c>
      <c r="D285" s="1">
        <v>4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 t="s">
        <v>416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</row>
    <row r="286" spans="1:128" ht="26.25" x14ac:dyDescent="0.25">
      <c r="A286" s="4" t="s">
        <v>270</v>
      </c>
      <c r="B286" s="1">
        <v>570</v>
      </c>
      <c r="C286" s="1">
        <v>10</v>
      </c>
      <c r="D286" s="1">
        <v>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 t="s">
        <v>416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</row>
    <row r="287" spans="1:128" ht="26.25" x14ac:dyDescent="0.25">
      <c r="A287" s="4" t="s">
        <v>271</v>
      </c>
      <c r="B287" s="1">
        <v>40</v>
      </c>
      <c r="C287" s="1">
        <v>3</v>
      </c>
      <c r="D287" s="1">
        <v>4</v>
      </c>
      <c r="E287" s="1">
        <v>50</v>
      </c>
      <c r="F287" s="1">
        <v>7</v>
      </c>
      <c r="G287" s="1">
        <v>0</v>
      </c>
      <c r="H287" s="1">
        <v>20</v>
      </c>
      <c r="I287" s="1">
        <v>12</v>
      </c>
      <c r="J287" s="1">
        <v>43</v>
      </c>
      <c r="K287" s="1">
        <v>293</v>
      </c>
      <c r="L287" s="1">
        <v>0</v>
      </c>
      <c r="M287" s="1" t="s">
        <v>416</v>
      </c>
      <c r="N287" s="1">
        <v>1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</row>
    <row r="288" spans="1:128" ht="26.25" x14ac:dyDescent="0.25">
      <c r="A288" s="4" t="s">
        <v>272</v>
      </c>
      <c r="B288" s="1">
        <v>216</v>
      </c>
      <c r="C288" s="1">
        <v>5</v>
      </c>
      <c r="D288" s="1">
        <v>3</v>
      </c>
      <c r="E288" s="1">
        <v>320</v>
      </c>
      <c r="F288" s="1">
        <v>51</v>
      </c>
      <c r="G288" s="1">
        <v>7</v>
      </c>
      <c r="H288" s="1">
        <v>138</v>
      </c>
      <c r="I288" s="1">
        <v>124</v>
      </c>
      <c r="J288" s="1">
        <v>217</v>
      </c>
      <c r="K288" s="1">
        <v>122</v>
      </c>
      <c r="L288" s="1">
        <v>0</v>
      </c>
      <c r="M288" s="1" t="s">
        <v>416</v>
      </c>
      <c r="N288" s="1">
        <v>1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</row>
    <row r="289" spans="1:128" ht="26.25" x14ac:dyDescent="0.25">
      <c r="A289" s="4" t="s">
        <v>407</v>
      </c>
      <c r="B289" s="1">
        <v>33</v>
      </c>
      <c r="C289" s="1">
        <v>0</v>
      </c>
      <c r="D289" s="1">
        <v>3</v>
      </c>
      <c r="E289" s="1">
        <v>53</v>
      </c>
      <c r="F289" s="1">
        <v>10</v>
      </c>
      <c r="G289" s="1">
        <v>1</v>
      </c>
      <c r="H289" s="1">
        <v>23</v>
      </c>
      <c r="I289" s="1">
        <v>12</v>
      </c>
      <c r="J289" s="1">
        <v>802</v>
      </c>
      <c r="K289" s="1">
        <v>901</v>
      </c>
      <c r="L289" s="1">
        <v>0</v>
      </c>
      <c r="M289" s="1" t="s">
        <v>416</v>
      </c>
      <c r="N289" s="1">
        <v>1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1</v>
      </c>
      <c r="Z289" s="1">
        <v>0</v>
      </c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</row>
    <row r="290" spans="1:128" ht="26.25" x14ac:dyDescent="0.25">
      <c r="A290" s="4" t="s">
        <v>273</v>
      </c>
      <c r="B290" s="1">
        <v>306</v>
      </c>
      <c r="C290" s="1">
        <v>4</v>
      </c>
      <c r="D290" s="1">
        <v>2</v>
      </c>
      <c r="E290" s="1">
        <v>198</v>
      </c>
      <c r="F290" s="1">
        <v>17</v>
      </c>
      <c r="G290" s="1">
        <v>4</v>
      </c>
      <c r="H290" s="1">
        <v>77</v>
      </c>
      <c r="I290" s="1">
        <v>58</v>
      </c>
      <c r="J290" s="1">
        <v>172</v>
      </c>
      <c r="K290" s="1">
        <v>0</v>
      </c>
      <c r="L290" s="1">
        <v>0</v>
      </c>
      <c r="M290" s="1" t="s">
        <v>416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</row>
    <row r="291" spans="1:128" ht="39" x14ac:dyDescent="0.25">
      <c r="A291" s="4" t="s">
        <v>274</v>
      </c>
      <c r="B291" s="1">
        <v>310</v>
      </c>
      <c r="C291" s="1">
        <v>1</v>
      </c>
      <c r="D291" s="1">
        <v>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 t="s">
        <v>25</v>
      </c>
      <c r="M291" s="1" t="s">
        <v>416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</row>
    <row r="292" spans="1:128" ht="26.25" x14ac:dyDescent="0.25">
      <c r="A292" s="4" t="s">
        <v>408</v>
      </c>
      <c r="B292" s="1">
        <v>883</v>
      </c>
      <c r="C292" s="1">
        <v>14</v>
      </c>
      <c r="D292" s="1">
        <v>12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 t="s">
        <v>416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</row>
    <row r="293" spans="1:128" ht="26.25" x14ac:dyDescent="0.25">
      <c r="A293" s="4" t="s">
        <v>275</v>
      </c>
      <c r="B293" s="1">
        <v>130</v>
      </c>
      <c r="C293" s="1">
        <v>1</v>
      </c>
      <c r="D293" s="1">
        <v>1</v>
      </c>
      <c r="E293" s="1">
        <v>70</v>
      </c>
      <c r="F293" s="1">
        <v>4</v>
      </c>
      <c r="G293" s="1">
        <v>1</v>
      </c>
      <c r="H293" s="1">
        <v>24</v>
      </c>
      <c r="I293" s="1">
        <v>41</v>
      </c>
      <c r="J293" s="1">
        <v>609</v>
      </c>
      <c r="K293" s="1">
        <v>0</v>
      </c>
      <c r="L293" s="1" t="s">
        <v>25</v>
      </c>
      <c r="M293" s="1" t="s">
        <v>416</v>
      </c>
      <c r="N293" s="1">
        <v>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</row>
    <row r="294" spans="1:128" ht="26.25" x14ac:dyDescent="0.25">
      <c r="A294" s="4" t="s">
        <v>276</v>
      </c>
      <c r="B294" s="1">
        <v>666</v>
      </c>
      <c r="C294" s="1">
        <v>12</v>
      </c>
      <c r="D294" s="1">
        <v>7</v>
      </c>
      <c r="E294" s="1">
        <v>946</v>
      </c>
      <c r="F294" s="1">
        <v>96</v>
      </c>
      <c r="G294" s="1">
        <v>15</v>
      </c>
      <c r="H294" s="1">
        <v>435</v>
      </c>
      <c r="I294" s="1">
        <v>270</v>
      </c>
      <c r="J294" s="1">
        <v>1293</v>
      </c>
      <c r="K294" s="1">
        <v>591</v>
      </c>
      <c r="L294" s="1">
        <v>0</v>
      </c>
      <c r="M294" s="1" t="s">
        <v>416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</row>
    <row r="295" spans="1:128" ht="26.25" x14ac:dyDescent="0.25">
      <c r="A295" s="4" t="s">
        <v>277</v>
      </c>
      <c r="B295" s="1">
        <v>50</v>
      </c>
      <c r="C295" s="1">
        <v>0</v>
      </c>
      <c r="D295" s="1">
        <v>9</v>
      </c>
      <c r="E295" s="1">
        <v>105</v>
      </c>
      <c r="F295" s="1">
        <v>14</v>
      </c>
      <c r="G295" s="1">
        <v>2</v>
      </c>
      <c r="H295" s="1">
        <v>38</v>
      </c>
      <c r="I295" s="1">
        <v>26</v>
      </c>
      <c r="J295" s="1">
        <v>1094</v>
      </c>
      <c r="K295" s="1">
        <v>6828</v>
      </c>
      <c r="L295" s="1">
        <v>0</v>
      </c>
      <c r="M295" s="1" t="s">
        <v>416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</row>
    <row r="296" spans="1:128" ht="26.25" x14ac:dyDescent="0.25">
      <c r="A296" s="4" t="s">
        <v>409</v>
      </c>
      <c r="B296" s="1">
        <v>260</v>
      </c>
      <c r="C296" s="1">
        <v>7</v>
      </c>
      <c r="D296" s="1">
        <v>6</v>
      </c>
      <c r="E296" s="1">
        <v>431</v>
      </c>
      <c r="F296" s="1">
        <v>58</v>
      </c>
      <c r="G296" s="1">
        <v>10</v>
      </c>
      <c r="H296" s="1">
        <v>177</v>
      </c>
      <c r="I296" s="1">
        <v>110</v>
      </c>
      <c r="J296" s="1">
        <v>5188</v>
      </c>
      <c r="K296" s="1">
        <v>16362</v>
      </c>
      <c r="L296" s="1">
        <v>0</v>
      </c>
      <c r="M296" s="1" t="s">
        <v>416</v>
      </c>
      <c r="N296" s="1">
        <v>1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</row>
    <row r="297" spans="1:128" ht="26.25" x14ac:dyDescent="0.25">
      <c r="A297" s="4" t="s">
        <v>278</v>
      </c>
      <c r="B297" s="1">
        <v>440</v>
      </c>
      <c r="C297" s="1">
        <v>11</v>
      </c>
      <c r="D297" s="1">
        <v>14</v>
      </c>
      <c r="E297" s="1">
        <v>699</v>
      </c>
      <c r="F297" s="1">
        <v>92</v>
      </c>
      <c r="G297" s="1">
        <v>4</v>
      </c>
      <c r="H297" s="1">
        <v>351</v>
      </c>
      <c r="I297" s="1">
        <v>157</v>
      </c>
      <c r="J297" s="1">
        <v>521</v>
      </c>
      <c r="K297" s="1">
        <v>52</v>
      </c>
      <c r="L297" s="1">
        <v>0</v>
      </c>
      <c r="M297" s="1" t="s">
        <v>416</v>
      </c>
      <c r="N297" s="1">
        <v>1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</row>
    <row r="298" spans="1:128" ht="26.25" x14ac:dyDescent="0.25">
      <c r="A298" s="4" t="s">
        <v>279</v>
      </c>
      <c r="B298" s="1">
        <v>1161</v>
      </c>
      <c r="C298" s="1">
        <v>22</v>
      </c>
      <c r="D298" s="1">
        <v>27</v>
      </c>
      <c r="E298" s="1">
        <v>1666</v>
      </c>
      <c r="F298" s="1">
        <v>244</v>
      </c>
      <c r="G298" s="1">
        <v>41</v>
      </c>
      <c r="H298" s="1">
        <v>820</v>
      </c>
      <c r="I298" s="1">
        <v>374</v>
      </c>
      <c r="J298" s="1">
        <v>517</v>
      </c>
      <c r="K298" s="1">
        <v>206</v>
      </c>
      <c r="L298" s="1">
        <v>0</v>
      </c>
      <c r="M298" s="1" t="s">
        <v>416</v>
      </c>
      <c r="N298" s="1">
        <v>2</v>
      </c>
      <c r="O298" s="1">
        <v>3</v>
      </c>
      <c r="P298" s="1">
        <v>3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1</v>
      </c>
      <c r="W298" s="1">
        <v>0</v>
      </c>
      <c r="X298" s="1">
        <v>0</v>
      </c>
      <c r="Y298" s="1">
        <v>0</v>
      </c>
      <c r="Z298" s="1">
        <v>0</v>
      </c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</row>
    <row r="299" spans="1:128" ht="26.25" x14ac:dyDescent="0.25">
      <c r="A299" s="4" t="s">
        <v>280</v>
      </c>
      <c r="B299" s="1">
        <v>119</v>
      </c>
      <c r="C299" s="1">
        <v>3</v>
      </c>
      <c r="D299" s="1">
        <v>4</v>
      </c>
      <c r="E299" s="1">
        <v>194</v>
      </c>
      <c r="F299" s="1">
        <v>34</v>
      </c>
      <c r="G299" s="1">
        <v>4</v>
      </c>
      <c r="H299" s="1">
        <v>86</v>
      </c>
      <c r="I299" s="1">
        <v>39</v>
      </c>
      <c r="J299" s="1">
        <v>116</v>
      </c>
      <c r="K299" s="1">
        <v>192</v>
      </c>
      <c r="L299" s="1">
        <v>0</v>
      </c>
      <c r="M299" s="1" t="s">
        <v>416</v>
      </c>
      <c r="N299" s="1">
        <v>1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</row>
    <row r="300" spans="1:128" ht="26.25" x14ac:dyDescent="0.25">
      <c r="A300" s="4" t="s">
        <v>281</v>
      </c>
      <c r="B300" s="1">
        <v>123</v>
      </c>
      <c r="C300" s="1">
        <v>2</v>
      </c>
      <c r="D300" s="1">
        <v>4</v>
      </c>
      <c r="E300" s="1">
        <v>220</v>
      </c>
      <c r="F300" s="1">
        <v>36</v>
      </c>
      <c r="G300" s="1">
        <v>6</v>
      </c>
      <c r="H300" s="1">
        <v>89</v>
      </c>
      <c r="I300" s="1">
        <v>40</v>
      </c>
      <c r="J300" s="1">
        <v>198</v>
      </c>
      <c r="K300" s="1">
        <v>1039</v>
      </c>
      <c r="L300" s="1">
        <v>0</v>
      </c>
      <c r="M300" s="1" t="s">
        <v>416</v>
      </c>
      <c r="N300" s="1">
        <v>0</v>
      </c>
      <c r="O300" s="1">
        <v>0</v>
      </c>
      <c r="P300" s="1">
        <v>0</v>
      </c>
      <c r="Q300" s="1">
        <v>0</v>
      </c>
      <c r="R300" s="1">
        <v>2</v>
      </c>
      <c r="S300" s="1">
        <v>0</v>
      </c>
      <c r="T300" s="1">
        <v>2</v>
      </c>
      <c r="U300" s="1">
        <v>0</v>
      </c>
      <c r="V300" s="1">
        <v>0</v>
      </c>
      <c r="W300" s="1">
        <v>1</v>
      </c>
      <c r="X300" s="1">
        <v>0</v>
      </c>
      <c r="Y300" s="1">
        <v>0</v>
      </c>
      <c r="Z300" s="1">
        <v>0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</row>
    <row r="301" spans="1:128" ht="26.25" x14ac:dyDescent="0.25">
      <c r="A301" s="4" t="s">
        <v>282</v>
      </c>
      <c r="B301" s="1">
        <v>160</v>
      </c>
      <c r="C301" s="1">
        <v>2</v>
      </c>
      <c r="D301" s="1">
        <v>19</v>
      </c>
      <c r="E301" s="1">
        <v>162</v>
      </c>
      <c r="F301" s="1">
        <v>6</v>
      </c>
      <c r="G301" s="1">
        <v>3</v>
      </c>
      <c r="H301" s="1">
        <v>46</v>
      </c>
      <c r="I301" s="1">
        <v>67</v>
      </c>
      <c r="J301" s="1">
        <v>249</v>
      </c>
      <c r="K301" s="1">
        <v>0</v>
      </c>
      <c r="L301" s="1">
        <v>0</v>
      </c>
      <c r="M301" s="1" t="s">
        <v>416</v>
      </c>
      <c r="N301" s="1">
        <v>1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1</v>
      </c>
      <c r="Z301" s="1">
        <v>0</v>
      </c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</row>
    <row r="302" spans="1:128" ht="26.25" x14ac:dyDescent="0.25">
      <c r="A302" s="4" t="s">
        <v>283</v>
      </c>
      <c r="B302" s="1">
        <v>94</v>
      </c>
      <c r="C302" s="1">
        <v>2</v>
      </c>
      <c r="D302" s="1">
        <v>4</v>
      </c>
      <c r="E302" s="1">
        <v>85</v>
      </c>
      <c r="F302" s="1">
        <v>4</v>
      </c>
      <c r="G302" s="1">
        <v>2</v>
      </c>
      <c r="H302" s="1">
        <v>32</v>
      </c>
      <c r="I302" s="1">
        <v>22</v>
      </c>
      <c r="J302" s="1">
        <v>373</v>
      </c>
      <c r="K302" s="1">
        <v>99</v>
      </c>
      <c r="L302" s="1">
        <v>0</v>
      </c>
      <c r="M302" s="1" t="s">
        <v>416</v>
      </c>
      <c r="N302" s="1">
        <v>1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1</v>
      </c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</row>
    <row r="303" spans="1:128" ht="26.25" x14ac:dyDescent="0.25">
      <c r="A303" s="4" t="s">
        <v>284</v>
      </c>
      <c r="B303" s="1">
        <v>150</v>
      </c>
      <c r="C303" s="1">
        <v>2</v>
      </c>
      <c r="D303" s="1">
        <v>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 t="s">
        <v>23</v>
      </c>
      <c r="M303" s="1" t="s">
        <v>416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</row>
    <row r="304" spans="1:128" ht="26.25" x14ac:dyDescent="0.25">
      <c r="A304" s="4" t="s">
        <v>285</v>
      </c>
      <c r="B304" s="1">
        <v>510</v>
      </c>
      <c r="C304" s="1">
        <v>8</v>
      </c>
      <c r="D304" s="1">
        <v>2</v>
      </c>
      <c r="E304" s="1">
        <v>307</v>
      </c>
      <c r="F304" s="1">
        <v>32</v>
      </c>
      <c r="G304" s="1">
        <v>11</v>
      </c>
      <c r="H304" s="1">
        <v>130</v>
      </c>
      <c r="I304" s="1">
        <v>84</v>
      </c>
      <c r="J304" s="1">
        <v>6197</v>
      </c>
      <c r="K304" s="1">
        <v>1340</v>
      </c>
      <c r="L304" s="1">
        <v>0</v>
      </c>
      <c r="M304" s="1" t="s">
        <v>416</v>
      </c>
      <c r="N304" s="1">
        <v>2</v>
      </c>
      <c r="O304" s="1">
        <v>1</v>
      </c>
      <c r="P304" s="1">
        <v>1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1</v>
      </c>
      <c r="W304" s="1">
        <v>4</v>
      </c>
      <c r="X304" s="1">
        <v>0</v>
      </c>
      <c r="Y304" s="1">
        <v>0</v>
      </c>
      <c r="Z304" s="1">
        <v>2</v>
      </c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</row>
    <row r="305" spans="1:128" ht="26.25" x14ac:dyDescent="0.25">
      <c r="A305" s="4" t="s">
        <v>286</v>
      </c>
      <c r="B305" s="1">
        <v>302</v>
      </c>
      <c r="C305" s="1">
        <v>6</v>
      </c>
      <c r="D305" s="1">
        <v>7</v>
      </c>
      <c r="E305" s="1">
        <v>623</v>
      </c>
      <c r="F305" s="1">
        <v>67</v>
      </c>
      <c r="G305" s="1">
        <v>8</v>
      </c>
      <c r="H305" s="1">
        <v>290</v>
      </c>
      <c r="I305" s="1">
        <v>179</v>
      </c>
      <c r="J305" s="1">
        <v>257</v>
      </c>
      <c r="K305" s="1">
        <v>1669</v>
      </c>
      <c r="L305" s="1">
        <v>0</v>
      </c>
      <c r="M305" s="1" t="s">
        <v>416</v>
      </c>
      <c r="N305" s="1">
        <v>1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</row>
    <row r="306" spans="1:128" ht="26.25" x14ac:dyDescent="0.25">
      <c r="A306" s="4" t="s">
        <v>287</v>
      </c>
      <c r="B306" s="1">
        <v>172</v>
      </c>
      <c r="C306" s="1">
        <v>3</v>
      </c>
      <c r="D306" s="1">
        <v>8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 t="s">
        <v>23</v>
      </c>
      <c r="M306" s="1" t="s">
        <v>416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</row>
    <row r="307" spans="1:128" ht="26.25" x14ac:dyDescent="0.25">
      <c r="A307" s="4" t="s">
        <v>288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 t="s">
        <v>416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</row>
    <row r="308" spans="1:128" ht="26.25" x14ac:dyDescent="0.25">
      <c r="A308" s="4" t="s">
        <v>410</v>
      </c>
      <c r="B308" s="1">
        <v>300</v>
      </c>
      <c r="C308" s="1">
        <v>6</v>
      </c>
      <c r="D308" s="1">
        <v>13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 t="s">
        <v>416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</row>
    <row r="309" spans="1:128" ht="26.25" x14ac:dyDescent="0.25">
      <c r="A309" s="4" t="s">
        <v>289</v>
      </c>
      <c r="B309" s="1">
        <v>135</v>
      </c>
      <c r="C309" s="1">
        <v>3</v>
      </c>
      <c r="D309" s="1">
        <v>9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 t="s">
        <v>416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</row>
    <row r="310" spans="1:128" ht="26.25" x14ac:dyDescent="0.25">
      <c r="A310" s="4" t="s">
        <v>290</v>
      </c>
      <c r="B310" s="1">
        <v>1160</v>
      </c>
      <c r="C310" s="1">
        <v>20</v>
      </c>
      <c r="D310" s="1">
        <v>15</v>
      </c>
      <c r="E310" s="1">
        <v>2735</v>
      </c>
      <c r="F310" s="1">
        <v>255</v>
      </c>
      <c r="G310" s="1">
        <v>39</v>
      </c>
      <c r="H310" s="1">
        <v>1270</v>
      </c>
      <c r="I310" s="1">
        <v>845</v>
      </c>
      <c r="J310" s="1">
        <v>2064</v>
      </c>
      <c r="K310" s="1">
        <v>1883</v>
      </c>
      <c r="L310" s="1">
        <v>0</v>
      </c>
      <c r="M310" s="1" t="s">
        <v>416</v>
      </c>
      <c r="N310" s="1">
        <v>1</v>
      </c>
      <c r="O310" s="1">
        <v>4</v>
      </c>
      <c r="P310" s="1">
        <v>0</v>
      </c>
      <c r="Q310" s="1">
        <v>4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1</v>
      </c>
      <c r="Y310" s="1">
        <v>1</v>
      </c>
      <c r="Z310" s="1">
        <v>0</v>
      </c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</row>
    <row r="311" spans="1:128" ht="26.25" x14ac:dyDescent="0.25">
      <c r="A311" s="4" t="s">
        <v>291</v>
      </c>
      <c r="B311" s="1">
        <v>267</v>
      </c>
      <c r="C311" s="1">
        <v>4</v>
      </c>
      <c r="D311" s="1">
        <v>3</v>
      </c>
      <c r="E311" s="1">
        <v>387</v>
      </c>
      <c r="F311" s="1">
        <v>45</v>
      </c>
      <c r="G311" s="1">
        <v>8</v>
      </c>
      <c r="H311" s="1">
        <v>178</v>
      </c>
      <c r="I311" s="1">
        <v>105</v>
      </c>
      <c r="J311" s="1">
        <v>6463</v>
      </c>
      <c r="K311" s="1">
        <v>18666</v>
      </c>
      <c r="L311" s="1">
        <v>0</v>
      </c>
      <c r="M311" s="1" t="s">
        <v>416</v>
      </c>
      <c r="N311" s="1">
        <v>1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1</v>
      </c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</row>
    <row r="312" spans="1:128" ht="26.25" x14ac:dyDescent="0.25">
      <c r="A312" s="4" t="s">
        <v>292</v>
      </c>
      <c r="B312" s="1">
        <v>95</v>
      </c>
      <c r="C312" s="1">
        <v>2</v>
      </c>
      <c r="D312" s="1">
        <v>2</v>
      </c>
      <c r="E312" s="1">
        <v>141</v>
      </c>
      <c r="F312" s="1">
        <v>16</v>
      </c>
      <c r="G312" s="1">
        <v>4</v>
      </c>
      <c r="H312" s="1">
        <v>56</v>
      </c>
      <c r="I312" s="1">
        <v>35</v>
      </c>
      <c r="J312" s="1">
        <v>1325</v>
      </c>
      <c r="K312" s="1">
        <v>8192</v>
      </c>
      <c r="L312" s="1">
        <v>0</v>
      </c>
      <c r="M312" s="1" t="s">
        <v>416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</row>
    <row r="313" spans="1:128" ht="26.25" x14ac:dyDescent="0.25">
      <c r="A313" s="4" t="s">
        <v>293</v>
      </c>
      <c r="B313" s="1">
        <v>130</v>
      </c>
      <c r="C313" s="1">
        <v>2</v>
      </c>
      <c r="D313" s="1">
        <v>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 t="s">
        <v>416</v>
      </c>
      <c r="N313" s="1">
        <v>0</v>
      </c>
      <c r="O313" s="1">
        <v>1</v>
      </c>
      <c r="P313" s="1">
        <v>0</v>
      </c>
      <c r="Q313" s="1">
        <v>1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</row>
    <row r="314" spans="1:128" ht="26.25" x14ac:dyDescent="0.25">
      <c r="A314" s="4" t="s">
        <v>294</v>
      </c>
      <c r="B314" s="1">
        <v>75</v>
      </c>
      <c r="C314" s="1">
        <v>1</v>
      </c>
      <c r="D314" s="1">
        <v>19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 t="s">
        <v>416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</row>
    <row r="315" spans="1:128" ht="26.25" x14ac:dyDescent="0.25">
      <c r="A315" s="4" t="s">
        <v>295</v>
      </c>
      <c r="B315" s="1">
        <v>104</v>
      </c>
      <c r="C315" s="1">
        <v>1</v>
      </c>
      <c r="D315" s="1">
        <v>1</v>
      </c>
      <c r="E315" s="1">
        <v>57</v>
      </c>
      <c r="F315" s="1">
        <v>4</v>
      </c>
      <c r="G315" s="1">
        <v>6</v>
      </c>
      <c r="H315" s="1">
        <v>15</v>
      </c>
      <c r="I315" s="1">
        <v>18</v>
      </c>
      <c r="J315" s="1">
        <v>119</v>
      </c>
      <c r="K315" s="1">
        <v>0</v>
      </c>
      <c r="L315" s="1">
        <v>0</v>
      </c>
      <c r="M315" s="1" t="s">
        <v>416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</row>
    <row r="316" spans="1:128" ht="26.25" x14ac:dyDescent="0.25">
      <c r="A316" s="4" t="s">
        <v>296</v>
      </c>
      <c r="B316" s="1">
        <v>102</v>
      </c>
      <c r="C316" s="1">
        <v>2</v>
      </c>
      <c r="D316" s="1">
        <v>1</v>
      </c>
      <c r="E316" s="1">
        <v>129</v>
      </c>
      <c r="F316" s="1">
        <v>15</v>
      </c>
      <c r="G316" s="1">
        <v>3</v>
      </c>
      <c r="H316" s="1">
        <v>48</v>
      </c>
      <c r="I316" s="1">
        <v>27</v>
      </c>
      <c r="J316" s="1">
        <v>168</v>
      </c>
      <c r="K316" s="1">
        <v>1581</v>
      </c>
      <c r="L316" s="1">
        <v>0</v>
      </c>
      <c r="M316" s="1" t="s">
        <v>416</v>
      </c>
      <c r="N316" s="1">
        <v>1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</row>
    <row r="317" spans="1:128" ht="26.25" x14ac:dyDescent="0.25">
      <c r="A317" s="4" t="s">
        <v>297</v>
      </c>
      <c r="B317" s="1">
        <v>94</v>
      </c>
      <c r="C317" s="1">
        <v>2</v>
      </c>
      <c r="D317" s="1">
        <v>5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 t="s">
        <v>416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</row>
    <row r="318" spans="1:128" ht="26.25" x14ac:dyDescent="0.25">
      <c r="A318" s="4" t="s">
        <v>298</v>
      </c>
      <c r="B318" s="1">
        <v>67</v>
      </c>
      <c r="C318" s="1">
        <v>1</v>
      </c>
      <c r="D318" s="1">
        <v>5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 t="s">
        <v>416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</row>
    <row r="319" spans="1:128" ht="26.25" x14ac:dyDescent="0.25">
      <c r="A319" s="4" t="s">
        <v>299</v>
      </c>
      <c r="B319" s="1">
        <v>120</v>
      </c>
      <c r="C319" s="1">
        <v>2</v>
      </c>
      <c r="D319" s="1">
        <v>5</v>
      </c>
      <c r="E319" s="1">
        <v>255</v>
      </c>
      <c r="F319" s="1">
        <v>23</v>
      </c>
      <c r="G319" s="1">
        <v>6</v>
      </c>
      <c r="H319" s="1">
        <v>125</v>
      </c>
      <c r="I319" s="1">
        <v>70</v>
      </c>
      <c r="J319" s="1">
        <v>1949</v>
      </c>
      <c r="K319" s="1">
        <v>30381</v>
      </c>
      <c r="L319" s="1" t="s">
        <v>25</v>
      </c>
      <c r="M319" s="1" t="s">
        <v>416</v>
      </c>
      <c r="N319" s="1">
        <v>1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</row>
    <row r="320" spans="1:128" ht="26.25" x14ac:dyDescent="0.25">
      <c r="A320" s="4" t="s">
        <v>300</v>
      </c>
      <c r="B320" s="1">
        <v>50</v>
      </c>
      <c r="C320" s="1">
        <v>1</v>
      </c>
      <c r="D320" s="1">
        <v>1</v>
      </c>
      <c r="E320" s="1">
        <v>49</v>
      </c>
      <c r="F320" s="1">
        <v>2</v>
      </c>
      <c r="G320" s="1">
        <v>2</v>
      </c>
      <c r="H320" s="1">
        <v>16</v>
      </c>
      <c r="I320" s="1">
        <v>16</v>
      </c>
      <c r="J320" s="1">
        <v>330</v>
      </c>
      <c r="K320" s="1">
        <v>0</v>
      </c>
      <c r="L320" s="1" t="s">
        <v>25</v>
      </c>
      <c r="M320" s="1" t="s">
        <v>416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</row>
    <row r="321" spans="1:128" ht="26.25" x14ac:dyDescent="0.25">
      <c r="A321" s="4" t="s">
        <v>301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 t="s">
        <v>416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</row>
    <row r="322" spans="1:128" ht="26.25" x14ac:dyDescent="0.25">
      <c r="A322" s="4" t="s">
        <v>302</v>
      </c>
      <c r="B322" s="1">
        <v>753</v>
      </c>
      <c r="C322" s="1">
        <v>21</v>
      </c>
      <c r="D322" s="1">
        <v>6</v>
      </c>
      <c r="E322" s="1">
        <v>1404</v>
      </c>
      <c r="F322" s="1">
        <v>186</v>
      </c>
      <c r="G322" s="1">
        <v>50</v>
      </c>
      <c r="H322" s="1">
        <v>625</v>
      </c>
      <c r="I322" s="1">
        <v>346</v>
      </c>
      <c r="J322" s="1">
        <v>17686</v>
      </c>
      <c r="K322" s="1">
        <v>10729</v>
      </c>
      <c r="L322" s="1">
        <v>0</v>
      </c>
      <c r="M322" s="1" t="s">
        <v>416</v>
      </c>
      <c r="N322" s="1">
        <v>1</v>
      </c>
      <c r="O322" s="1">
        <v>2</v>
      </c>
      <c r="P322" s="1">
        <v>2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1</v>
      </c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</row>
    <row r="323" spans="1:128" ht="26.25" x14ac:dyDescent="0.25">
      <c r="A323" s="4" t="s">
        <v>303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 t="s">
        <v>416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</row>
    <row r="324" spans="1:128" ht="26.25" x14ac:dyDescent="0.25">
      <c r="A324" s="4" t="s">
        <v>304</v>
      </c>
      <c r="B324" s="1">
        <v>105</v>
      </c>
      <c r="C324" s="1">
        <v>3</v>
      </c>
      <c r="D324" s="1">
        <v>2</v>
      </c>
      <c r="E324" s="1">
        <v>133</v>
      </c>
      <c r="F324" s="1">
        <v>24</v>
      </c>
      <c r="G324" s="1">
        <v>6</v>
      </c>
      <c r="H324" s="1">
        <v>52</v>
      </c>
      <c r="I324" s="1">
        <v>30</v>
      </c>
      <c r="J324" s="1">
        <v>180</v>
      </c>
      <c r="K324" s="1">
        <v>941</v>
      </c>
      <c r="L324" s="1">
        <v>0</v>
      </c>
      <c r="M324" s="1" t="s">
        <v>416</v>
      </c>
      <c r="N324" s="1">
        <v>1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</row>
    <row r="325" spans="1:128" ht="26.25" x14ac:dyDescent="0.25">
      <c r="A325" s="4" t="s">
        <v>305</v>
      </c>
      <c r="B325" s="1">
        <v>215</v>
      </c>
      <c r="C325" s="1">
        <v>4</v>
      </c>
      <c r="D325" s="1">
        <v>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 t="s">
        <v>416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</row>
    <row r="326" spans="1:128" ht="26.25" x14ac:dyDescent="0.25">
      <c r="A326" s="4" t="s">
        <v>306</v>
      </c>
      <c r="B326" s="1">
        <v>230</v>
      </c>
      <c r="C326" s="1">
        <v>6</v>
      </c>
      <c r="D326" s="1">
        <v>3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 t="s">
        <v>416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</row>
    <row r="327" spans="1:128" ht="26.25" x14ac:dyDescent="0.25">
      <c r="A327" s="4" t="s">
        <v>307</v>
      </c>
      <c r="B327" s="1">
        <v>188</v>
      </c>
      <c r="C327" s="1">
        <v>2</v>
      </c>
      <c r="D327" s="1">
        <v>12</v>
      </c>
      <c r="E327" s="1">
        <v>218</v>
      </c>
      <c r="F327" s="1">
        <v>19</v>
      </c>
      <c r="G327" s="1">
        <v>6</v>
      </c>
      <c r="H327" s="1">
        <v>71</v>
      </c>
      <c r="I327" s="1">
        <v>64</v>
      </c>
      <c r="J327" s="1">
        <v>165</v>
      </c>
      <c r="K327" s="1">
        <v>209</v>
      </c>
      <c r="L327" s="1">
        <v>0</v>
      </c>
      <c r="M327" s="1" t="s">
        <v>416</v>
      </c>
      <c r="N327" s="1">
        <v>1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</row>
    <row r="328" spans="1:128" ht="26.25" x14ac:dyDescent="0.25">
      <c r="A328" s="4" t="s">
        <v>308</v>
      </c>
      <c r="B328" s="1">
        <v>1102</v>
      </c>
      <c r="C328" s="1">
        <v>24</v>
      </c>
      <c r="D328" s="1">
        <v>30</v>
      </c>
      <c r="E328" s="1">
        <v>1808</v>
      </c>
      <c r="F328" s="1">
        <v>221</v>
      </c>
      <c r="G328" s="1">
        <v>44</v>
      </c>
      <c r="H328" s="1">
        <v>770</v>
      </c>
      <c r="I328" s="1">
        <v>453</v>
      </c>
      <c r="J328" s="1">
        <v>26701</v>
      </c>
      <c r="K328" s="1">
        <v>10228</v>
      </c>
      <c r="L328" s="1">
        <v>0</v>
      </c>
      <c r="M328" s="1" t="s">
        <v>416</v>
      </c>
      <c r="N328" s="1">
        <v>1</v>
      </c>
      <c r="O328" s="1">
        <v>2</v>
      </c>
      <c r="P328" s="1">
        <v>0</v>
      </c>
      <c r="Q328" s="1">
        <v>2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</row>
    <row r="329" spans="1:128" ht="26.25" x14ac:dyDescent="0.25">
      <c r="A329" s="4" t="s">
        <v>411</v>
      </c>
      <c r="B329" s="1">
        <v>244</v>
      </c>
      <c r="C329" s="1">
        <v>5</v>
      </c>
      <c r="D329" s="1">
        <v>5</v>
      </c>
      <c r="E329" s="1">
        <v>370</v>
      </c>
      <c r="F329" s="1">
        <v>30</v>
      </c>
      <c r="G329" s="1">
        <v>8</v>
      </c>
      <c r="H329" s="1">
        <v>167</v>
      </c>
      <c r="I329" s="1">
        <v>109</v>
      </c>
      <c r="J329" s="1">
        <v>3831</v>
      </c>
      <c r="K329" s="1">
        <v>15158</v>
      </c>
      <c r="L329" s="1">
        <v>0</v>
      </c>
      <c r="M329" s="1" t="s">
        <v>416</v>
      </c>
      <c r="N329" s="1">
        <v>0</v>
      </c>
      <c r="O329" s="1">
        <v>1</v>
      </c>
      <c r="P329" s="1">
        <v>0</v>
      </c>
      <c r="Q329" s="1">
        <v>1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</row>
    <row r="330" spans="1:128" ht="26.25" x14ac:dyDescent="0.25">
      <c r="A330" s="4" t="s">
        <v>309</v>
      </c>
      <c r="B330" s="1">
        <v>365</v>
      </c>
      <c r="C330" s="1">
        <v>7</v>
      </c>
      <c r="D330" s="1">
        <v>5</v>
      </c>
      <c r="E330" s="1">
        <v>548</v>
      </c>
      <c r="F330" s="1">
        <v>68</v>
      </c>
      <c r="G330" s="1">
        <v>10</v>
      </c>
      <c r="H330" s="1">
        <v>268</v>
      </c>
      <c r="I330" s="1">
        <v>126</v>
      </c>
      <c r="J330" s="1">
        <v>646</v>
      </c>
      <c r="K330" s="1">
        <v>278</v>
      </c>
      <c r="L330" s="1">
        <v>0</v>
      </c>
      <c r="M330" s="1" t="s">
        <v>416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</row>
    <row r="331" spans="1:128" ht="26.25" x14ac:dyDescent="0.25">
      <c r="A331" s="4" t="s">
        <v>412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 t="s">
        <v>416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</row>
    <row r="332" spans="1:128" ht="26.25" x14ac:dyDescent="0.25">
      <c r="A332" s="4" t="s">
        <v>310</v>
      </c>
      <c r="B332" s="1">
        <v>45</v>
      </c>
      <c r="C332" s="1">
        <v>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 t="s">
        <v>416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</row>
    <row r="333" spans="1:128" ht="26.25" x14ac:dyDescent="0.25">
      <c r="A333" s="4" t="s">
        <v>311</v>
      </c>
      <c r="B333" s="1">
        <v>200</v>
      </c>
      <c r="C333" s="1">
        <v>6</v>
      </c>
      <c r="D333" s="1">
        <v>8</v>
      </c>
      <c r="E333" s="1">
        <v>517</v>
      </c>
      <c r="F333" s="1">
        <v>61</v>
      </c>
      <c r="G333" s="1">
        <v>12</v>
      </c>
      <c r="H333" s="1">
        <v>201</v>
      </c>
      <c r="I333" s="1">
        <v>137</v>
      </c>
      <c r="J333" s="1">
        <v>6472</v>
      </c>
      <c r="K333" s="1">
        <v>8423</v>
      </c>
      <c r="L333" s="1">
        <v>0</v>
      </c>
      <c r="M333" s="1" t="s">
        <v>416</v>
      </c>
      <c r="N333" s="1">
        <v>1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</v>
      </c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</row>
    <row r="334" spans="1:128" ht="26.25" x14ac:dyDescent="0.25">
      <c r="A334" s="4" t="s">
        <v>312</v>
      </c>
      <c r="B334" s="1">
        <v>1054</v>
      </c>
      <c r="C334" s="1">
        <v>25</v>
      </c>
      <c r="D334" s="1">
        <v>20</v>
      </c>
      <c r="E334" s="1">
        <v>2519</v>
      </c>
      <c r="F334" s="1">
        <v>887</v>
      </c>
      <c r="G334" s="1">
        <v>228</v>
      </c>
      <c r="H334" s="1">
        <v>863</v>
      </c>
      <c r="I334" s="1">
        <v>369</v>
      </c>
      <c r="J334" s="1">
        <v>2128</v>
      </c>
      <c r="K334" s="1">
        <v>1031</v>
      </c>
      <c r="L334" s="1" t="s">
        <v>23</v>
      </c>
      <c r="M334" s="1" t="s">
        <v>416</v>
      </c>
      <c r="N334" s="1">
        <v>1</v>
      </c>
      <c r="O334" s="1">
        <v>2</v>
      </c>
      <c r="P334" s="1">
        <v>1</v>
      </c>
      <c r="Q334" s="1">
        <v>1</v>
      </c>
      <c r="R334" s="1">
        <v>1</v>
      </c>
      <c r="S334" s="1">
        <v>1</v>
      </c>
      <c r="T334" s="1">
        <v>0</v>
      </c>
      <c r="U334" s="1">
        <v>0</v>
      </c>
      <c r="V334" s="1">
        <v>1</v>
      </c>
      <c r="W334" s="1">
        <v>0</v>
      </c>
      <c r="X334" s="1">
        <v>0</v>
      </c>
      <c r="Y334" s="1">
        <v>0</v>
      </c>
      <c r="Z334" s="1">
        <v>0</v>
      </c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</row>
    <row r="335" spans="1:128" ht="26.25" x14ac:dyDescent="0.25">
      <c r="A335" s="4" t="s">
        <v>313</v>
      </c>
      <c r="B335" s="1">
        <v>170</v>
      </c>
      <c r="C335" s="1">
        <v>2</v>
      </c>
      <c r="D335" s="1">
        <v>2</v>
      </c>
      <c r="E335" s="1">
        <v>172</v>
      </c>
      <c r="F335" s="1">
        <v>28</v>
      </c>
      <c r="G335" s="1">
        <v>3</v>
      </c>
      <c r="H335" s="1">
        <v>66</v>
      </c>
      <c r="I335" s="1">
        <v>75</v>
      </c>
      <c r="J335" s="1">
        <v>166</v>
      </c>
      <c r="K335" s="1">
        <v>96</v>
      </c>
      <c r="L335" s="1" t="s">
        <v>23</v>
      </c>
      <c r="M335" s="1" t="s">
        <v>416</v>
      </c>
      <c r="N335" s="1">
        <v>1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</row>
    <row r="336" spans="1:128" ht="26.25" x14ac:dyDescent="0.25">
      <c r="A336" s="4" t="s">
        <v>314</v>
      </c>
      <c r="B336" s="1">
        <v>453</v>
      </c>
      <c r="C336" s="1">
        <v>12</v>
      </c>
      <c r="D336" s="1">
        <v>11</v>
      </c>
      <c r="E336" s="1">
        <v>425</v>
      </c>
      <c r="F336" s="1">
        <v>57</v>
      </c>
      <c r="G336" s="1">
        <v>23</v>
      </c>
      <c r="H336" s="1">
        <v>168</v>
      </c>
      <c r="I336" s="1">
        <v>177</v>
      </c>
      <c r="J336" s="1">
        <v>3451</v>
      </c>
      <c r="K336" s="1">
        <v>276</v>
      </c>
      <c r="L336" s="1">
        <v>0</v>
      </c>
      <c r="M336" s="1" t="s">
        <v>416</v>
      </c>
      <c r="N336" s="1">
        <v>1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1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</row>
    <row r="337" spans="1:128" ht="26.25" x14ac:dyDescent="0.25">
      <c r="A337" s="4" t="s">
        <v>315</v>
      </c>
      <c r="B337" s="1">
        <v>52</v>
      </c>
      <c r="C337" s="1">
        <v>0</v>
      </c>
      <c r="D337" s="1">
        <v>7</v>
      </c>
      <c r="E337" s="1">
        <v>72</v>
      </c>
      <c r="F337" s="1">
        <v>8</v>
      </c>
      <c r="G337" s="1">
        <v>0</v>
      </c>
      <c r="H337" s="1">
        <v>33</v>
      </c>
      <c r="I337" s="1">
        <v>13</v>
      </c>
      <c r="J337" s="1">
        <v>112</v>
      </c>
      <c r="K337" s="1">
        <v>39</v>
      </c>
      <c r="L337" s="1">
        <v>0</v>
      </c>
      <c r="M337" s="1" t="s">
        <v>416</v>
      </c>
      <c r="N337" s="1">
        <v>1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</row>
    <row r="338" spans="1:128" ht="26.25" x14ac:dyDescent="0.25">
      <c r="A338" s="4" t="s">
        <v>316</v>
      </c>
      <c r="B338" s="1">
        <v>72</v>
      </c>
      <c r="C338" s="1">
        <v>2</v>
      </c>
      <c r="D338" s="1">
        <v>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 t="s">
        <v>416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</row>
    <row r="339" spans="1:128" ht="39" x14ac:dyDescent="0.25">
      <c r="A339" s="4" t="s">
        <v>317</v>
      </c>
      <c r="B339" s="1">
        <v>70</v>
      </c>
      <c r="C339" s="1">
        <v>1</v>
      </c>
      <c r="D339" s="1">
        <v>10</v>
      </c>
      <c r="E339" s="1">
        <v>66</v>
      </c>
      <c r="F339" s="1">
        <v>8</v>
      </c>
      <c r="G339" s="1">
        <v>4</v>
      </c>
      <c r="H339" s="1">
        <v>20</v>
      </c>
      <c r="I339" s="1">
        <v>15</v>
      </c>
      <c r="J339" s="1">
        <v>145</v>
      </c>
      <c r="K339" s="1">
        <v>10</v>
      </c>
      <c r="L339" s="1" t="s">
        <v>23</v>
      </c>
      <c r="M339" s="1" t="s">
        <v>416</v>
      </c>
      <c r="N339" s="1">
        <v>1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1</v>
      </c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</row>
    <row r="340" spans="1:128" ht="26.25" x14ac:dyDescent="0.25">
      <c r="A340" s="4" t="s">
        <v>318</v>
      </c>
      <c r="B340" s="1">
        <v>246</v>
      </c>
      <c r="C340" s="1">
        <v>6</v>
      </c>
      <c r="D340" s="1">
        <v>8</v>
      </c>
      <c r="E340" s="1">
        <v>306</v>
      </c>
      <c r="F340" s="1">
        <v>32</v>
      </c>
      <c r="G340" s="1">
        <v>3</v>
      </c>
      <c r="H340" s="1">
        <v>132</v>
      </c>
      <c r="I340" s="1">
        <v>92</v>
      </c>
      <c r="J340" s="1">
        <v>3804</v>
      </c>
      <c r="K340" s="1">
        <v>6873</v>
      </c>
      <c r="L340" s="1">
        <v>0</v>
      </c>
      <c r="M340" s="1" t="s">
        <v>416</v>
      </c>
      <c r="N340" s="1">
        <v>1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</row>
    <row r="341" spans="1:128" ht="26.25" x14ac:dyDescent="0.25">
      <c r="A341" s="4" t="s">
        <v>319</v>
      </c>
      <c r="B341" s="1">
        <v>393</v>
      </c>
      <c r="C341" s="1">
        <v>9</v>
      </c>
      <c r="D341" s="1">
        <v>3</v>
      </c>
      <c r="E341" s="1">
        <v>504</v>
      </c>
      <c r="F341" s="1">
        <v>58</v>
      </c>
      <c r="G341" s="1">
        <v>7</v>
      </c>
      <c r="H341" s="1">
        <v>230</v>
      </c>
      <c r="I341" s="1">
        <v>140</v>
      </c>
      <c r="J341" s="1">
        <v>112</v>
      </c>
      <c r="K341" s="1">
        <v>355</v>
      </c>
      <c r="L341" s="1">
        <v>0</v>
      </c>
      <c r="M341" s="1" t="s">
        <v>416</v>
      </c>
      <c r="N341" s="1">
        <v>1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</row>
    <row r="342" spans="1:128" ht="26.25" x14ac:dyDescent="0.25">
      <c r="A342" s="4" t="s">
        <v>320</v>
      </c>
      <c r="B342" s="1">
        <v>460</v>
      </c>
      <c r="C342" s="1">
        <v>11</v>
      </c>
      <c r="D342" s="1">
        <v>4</v>
      </c>
      <c r="E342" s="1">
        <v>637</v>
      </c>
      <c r="F342" s="1">
        <v>77</v>
      </c>
      <c r="G342" s="1">
        <v>5</v>
      </c>
      <c r="H342" s="1">
        <v>293</v>
      </c>
      <c r="I342" s="1">
        <v>164</v>
      </c>
      <c r="J342" s="1">
        <v>675</v>
      </c>
      <c r="K342" s="1">
        <v>281</v>
      </c>
      <c r="L342" s="1">
        <v>0</v>
      </c>
      <c r="M342" s="1" t="s">
        <v>416</v>
      </c>
      <c r="N342" s="1">
        <v>1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</row>
    <row r="343" spans="1:128" ht="26.25" x14ac:dyDescent="0.25">
      <c r="A343" s="4" t="s">
        <v>321</v>
      </c>
      <c r="B343" s="1">
        <v>1200</v>
      </c>
      <c r="C343" s="1">
        <v>25</v>
      </c>
      <c r="D343" s="1">
        <v>23</v>
      </c>
      <c r="E343" s="1">
        <v>1446</v>
      </c>
      <c r="F343" s="1">
        <v>223</v>
      </c>
      <c r="G343" s="1">
        <v>31</v>
      </c>
      <c r="H343" s="1">
        <v>684</v>
      </c>
      <c r="I343" s="1">
        <v>355</v>
      </c>
      <c r="J343" s="1">
        <v>33300</v>
      </c>
      <c r="K343" s="1">
        <v>13200</v>
      </c>
      <c r="L343" s="1" t="s">
        <v>23</v>
      </c>
      <c r="M343" s="1" t="s">
        <v>416</v>
      </c>
      <c r="N343" s="1">
        <v>1</v>
      </c>
      <c r="O343" s="1">
        <v>0</v>
      </c>
      <c r="P343" s="1">
        <v>0</v>
      </c>
      <c r="Q343" s="1">
        <v>0</v>
      </c>
      <c r="R343" s="1">
        <v>4</v>
      </c>
      <c r="S343" s="1">
        <v>2</v>
      </c>
      <c r="T343" s="1">
        <v>2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</row>
    <row r="344" spans="1:128" ht="26.25" x14ac:dyDescent="0.25">
      <c r="A344" s="4" t="s">
        <v>322</v>
      </c>
      <c r="B344" s="1">
        <v>183</v>
      </c>
      <c r="C344" s="1">
        <v>4</v>
      </c>
      <c r="D344" s="1">
        <v>1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 t="s">
        <v>416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</row>
    <row r="345" spans="1:128" ht="26.25" x14ac:dyDescent="0.25">
      <c r="A345" s="4" t="s">
        <v>323</v>
      </c>
      <c r="B345" s="1">
        <v>127</v>
      </c>
      <c r="C345" s="1">
        <v>1</v>
      </c>
      <c r="D345" s="1">
        <v>8</v>
      </c>
      <c r="E345" s="1">
        <v>180</v>
      </c>
      <c r="F345" s="1">
        <v>23</v>
      </c>
      <c r="G345" s="1">
        <v>3</v>
      </c>
      <c r="H345" s="1">
        <v>94</v>
      </c>
      <c r="I345" s="1">
        <v>41</v>
      </c>
      <c r="J345" s="1">
        <v>101</v>
      </c>
      <c r="K345" s="1">
        <v>329</v>
      </c>
      <c r="L345" s="1">
        <v>0</v>
      </c>
      <c r="M345" s="1" t="s">
        <v>416</v>
      </c>
      <c r="N345" s="1">
        <v>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1</v>
      </c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</row>
    <row r="346" spans="1:128" ht="26.25" x14ac:dyDescent="0.25">
      <c r="A346" s="4" t="s">
        <v>324</v>
      </c>
      <c r="B346" s="1">
        <v>210</v>
      </c>
      <c r="C346" s="1">
        <v>2</v>
      </c>
      <c r="D346" s="1">
        <v>3</v>
      </c>
      <c r="E346" s="1">
        <v>174</v>
      </c>
      <c r="F346" s="1">
        <v>13</v>
      </c>
      <c r="G346" s="1">
        <v>10</v>
      </c>
      <c r="H346" s="1">
        <v>43</v>
      </c>
      <c r="I346" s="1">
        <v>84</v>
      </c>
      <c r="J346" s="1">
        <v>414</v>
      </c>
      <c r="K346" s="1">
        <v>313</v>
      </c>
      <c r="L346" s="1">
        <v>0</v>
      </c>
      <c r="M346" s="1" t="s">
        <v>416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</row>
    <row r="347" spans="1:128" ht="26.25" x14ac:dyDescent="0.25">
      <c r="A347" s="4" t="s">
        <v>325</v>
      </c>
      <c r="B347" s="1">
        <v>82</v>
      </c>
      <c r="C347" s="1">
        <v>2</v>
      </c>
      <c r="D347" s="1">
        <v>2</v>
      </c>
      <c r="E347" s="1">
        <v>102</v>
      </c>
      <c r="F347" s="1">
        <v>7</v>
      </c>
      <c r="G347" s="1">
        <v>7</v>
      </c>
      <c r="H347" s="1">
        <v>37</v>
      </c>
      <c r="I347" s="1">
        <v>26</v>
      </c>
      <c r="J347" s="1">
        <v>88</v>
      </c>
      <c r="K347" s="1">
        <v>28</v>
      </c>
      <c r="L347" s="1">
        <v>0</v>
      </c>
      <c r="M347" s="1" t="s">
        <v>416</v>
      </c>
      <c r="N347" s="1">
        <v>1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</row>
    <row r="348" spans="1:128" ht="26.25" x14ac:dyDescent="0.25">
      <c r="A348" s="4" t="s">
        <v>326</v>
      </c>
      <c r="B348" s="1">
        <v>725</v>
      </c>
      <c r="C348" s="1">
        <v>14</v>
      </c>
      <c r="D348" s="1">
        <v>12</v>
      </c>
      <c r="E348" s="1">
        <v>910</v>
      </c>
      <c r="F348" s="1">
        <v>106</v>
      </c>
      <c r="G348" s="1">
        <v>10</v>
      </c>
      <c r="H348" s="1">
        <v>410</v>
      </c>
      <c r="I348" s="1">
        <v>248</v>
      </c>
      <c r="J348" s="1">
        <v>1227</v>
      </c>
      <c r="K348" s="1">
        <v>433</v>
      </c>
      <c r="L348" s="1">
        <v>0</v>
      </c>
      <c r="M348" s="1" t="s">
        <v>416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</row>
    <row r="349" spans="1:128" ht="26.25" x14ac:dyDescent="0.25">
      <c r="A349" s="4" t="s">
        <v>327</v>
      </c>
      <c r="B349" s="1">
        <v>181</v>
      </c>
      <c r="C349" s="1">
        <v>2</v>
      </c>
      <c r="D349" s="1">
        <v>6</v>
      </c>
      <c r="E349" s="1">
        <v>125</v>
      </c>
      <c r="F349" s="1">
        <v>11</v>
      </c>
      <c r="G349" s="1">
        <v>3</v>
      </c>
      <c r="H349" s="1">
        <v>47</v>
      </c>
      <c r="I349" s="1">
        <v>31</v>
      </c>
      <c r="J349" s="1">
        <v>218</v>
      </c>
      <c r="K349" s="1">
        <v>84</v>
      </c>
      <c r="L349" s="1" t="s">
        <v>23</v>
      </c>
      <c r="M349" s="1" t="s">
        <v>416</v>
      </c>
      <c r="N349" s="1">
        <v>1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</row>
    <row r="350" spans="1:128" ht="26.25" x14ac:dyDescent="0.25">
      <c r="A350" s="4" t="s">
        <v>328</v>
      </c>
      <c r="B350" s="1">
        <v>298</v>
      </c>
      <c r="C350" s="1">
        <v>7</v>
      </c>
      <c r="D350" s="1">
        <v>5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 t="s">
        <v>416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</row>
    <row r="351" spans="1:128" ht="26.25" x14ac:dyDescent="0.25">
      <c r="A351" s="4" t="s">
        <v>329</v>
      </c>
      <c r="B351" s="1">
        <v>195</v>
      </c>
      <c r="C351" s="1">
        <v>4</v>
      </c>
      <c r="D351" s="1">
        <v>11</v>
      </c>
      <c r="E351" s="1">
        <v>266</v>
      </c>
      <c r="F351" s="1">
        <v>28</v>
      </c>
      <c r="G351" s="1">
        <v>4</v>
      </c>
      <c r="H351" s="1">
        <v>127</v>
      </c>
      <c r="I351" s="1">
        <v>65</v>
      </c>
      <c r="J351" s="1">
        <v>29</v>
      </c>
      <c r="K351" s="1">
        <v>549</v>
      </c>
      <c r="L351" s="1">
        <v>0</v>
      </c>
      <c r="M351" s="1" t="s">
        <v>416</v>
      </c>
      <c r="N351" s="1">
        <v>1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</row>
    <row r="352" spans="1:128" ht="26.25" x14ac:dyDescent="0.25">
      <c r="A352" s="4" t="s">
        <v>330</v>
      </c>
      <c r="B352" s="1">
        <v>124</v>
      </c>
      <c r="C352" s="1">
        <v>2</v>
      </c>
      <c r="D352" s="1">
        <v>4</v>
      </c>
      <c r="E352" s="1">
        <v>167</v>
      </c>
      <c r="F352" s="1">
        <v>26</v>
      </c>
      <c r="G352" s="1">
        <v>4</v>
      </c>
      <c r="H352" s="1">
        <v>72</v>
      </c>
      <c r="I352" s="1">
        <v>34</v>
      </c>
      <c r="J352" s="1">
        <v>2409</v>
      </c>
      <c r="K352" s="1">
        <v>4667</v>
      </c>
      <c r="L352" s="1">
        <v>0</v>
      </c>
      <c r="M352" s="1" t="s">
        <v>416</v>
      </c>
      <c r="N352" s="1">
        <v>1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</row>
    <row r="353" spans="1:128" ht="26.25" x14ac:dyDescent="0.25">
      <c r="A353" s="4" t="s">
        <v>331</v>
      </c>
      <c r="B353" s="1">
        <v>185</v>
      </c>
      <c r="C353" s="1">
        <v>3</v>
      </c>
      <c r="D353" s="1">
        <v>12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 t="s">
        <v>416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</row>
    <row r="354" spans="1:128" ht="26.25" x14ac:dyDescent="0.25">
      <c r="A354" s="4" t="s">
        <v>332</v>
      </c>
      <c r="B354" s="1">
        <v>235</v>
      </c>
      <c r="C354" s="1">
        <v>5</v>
      </c>
      <c r="D354" s="1">
        <v>3</v>
      </c>
      <c r="E354" s="1">
        <v>230</v>
      </c>
      <c r="F354" s="1">
        <v>22</v>
      </c>
      <c r="G354" s="1">
        <v>6</v>
      </c>
      <c r="H354" s="1">
        <v>100</v>
      </c>
      <c r="I354" s="1">
        <v>42</v>
      </c>
      <c r="J354" s="1">
        <v>2004</v>
      </c>
      <c r="K354" s="1">
        <v>4027</v>
      </c>
      <c r="L354" s="1" t="s">
        <v>25</v>
      </c>
      <c r="M354" s="1" t="s">
        <v>416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1</v>
      </c>
      <c r="W354" s="1">
        <v>0</v>
      </c>
      <c r="X354" s="1">
        <v>0</v>
      </c>
      <c r="Y354" s="1">
        <v>1</v>
      </c>
      <c r="Z354" s="1">
        <v>0</v>
      </c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</row>
    <row r="355" spans="1:128" ht="26.25" x14ac:dyDescent="0.25">
      <c r="A355" s="4" t="s">
        <v>333</v>
      </c>
      <c r="B355" s="1">
        <v>430</v>
      </c>
      <c r="C355" s="1">
        <v>6</v>
      </c>
      <c r="D355" s="1">
        <v>17</v>
      </c>
      <c r="E355" s="1">
        <v>277</v>
      </c>
      <c r="F355" s="1">
        <v>21</v>
      </c>
      <c r="G355" s="1">
        <v>7</v>
      </c>
      <c r="H355" s="1">
        <v>84</v>
      </c>
      <c r="I355" s="1">
        <v>111</v>
      </c>
      <c r="J355" s="1">
        <v>503</v>
      </c>
      <c r="K355" s="1">
        <v>0</v>
      </c>
      <c r="L355" s="1" t="s">
        <v>23</v>
      </c>
      <c r="M355" s="1" t="s">
        <v>416</v>
      </c>
      <c r="N355" s="1">
        <v>1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1</v>
      </c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</row>
    <row r="356" spans="1:128" ht="26.25" x14ac:dyDescent="0.25">
      <c r="A356" s="4" t="s">
        <v>334</v>
      </c>
      <c r="B356" s="1">
        <v>363</v>
      </c>
      <c r="C356" s="1">
        <v>6</v>
      </c>
      <c r="D356" s="1">
        <v>7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 t="s">
        <v>416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</row>
    <row r="357" spans="1:128" ht="26.25" x14ac:dyDescent="0.25">
      <c r="A357" s="4" t="s">
        <v>335</v>
      </c>
      <c r="B357" s="1">
        <v>197</v>
      </c>
      <c r="C357" s="1">
        <v>4</v>
      </c>
      <c r="D357" s="1">
        <v>20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 t="s">
        <v>416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</row>
    <row r="358" spans="1:128" ht="26.25" x14ac:dyDescent="0.25">
      <c r="A358" s="4" t="s">
        <v>413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 t="s">
        <v>416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</row>
    <row r="359" spans="1:128" ht="26.25" x14ac:dyDescent="0.25">
      <c r="A359" s="4" t="s">
        <v>414</v>
      </c>
      <c r="B359" s="1">
        <v>226</v>
      </c>
      <c r="C359" s="1">
        <v>5</v>
      </c>
      <c r="D359" s="1">
        <v>1</v>
      </c>
      <c r="E359" s="1">
        <v>208</v>
      </c>
      <c r="F359" s="1">
        <v>45</v>
      </c>
      <c r="G359" s="1">
        <v>3</v>
      </c>
      <c r="H359" s="1">
        <v>70</v>
      </c>
      <c r="I359" s="1">
        <v>38</v>
      </c>
      <c r="J359" s="1">
        <v>1798</v>
      </c>
      <c r="K359" s="1">
        <v>442</v>
      </c>
      <c r="L359" s="1">
        <v>0</v>
      </c>
      <c r="M359" s="1" t="s">
        <v>416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</row>
    <row r="360" spans="1:128" ht="26.25" x14ac:dyDescent="0.25">
      <c r="A360" s="4" t="s">
        <v>336</v>
      </c>
      <c r="B360" s="1">
        <v>295</v>
      </c>
      <c r="C360" s="1">
        <v>4</v>
      </c>
      <c r="D360" s="1">
        <v>4</v>
      </c>
      <c r="E360" s="1">
        <v>545</v>
      </c>
      <c r="F360" s="1">
        <v>72</v>
      </c>
      <c r="G360" s="1">
        <v>13</v>
      </c>
      <c r="H360" s="1">
        <v>164</v>
      </c>
      <c r="I360" s="1">
        <v>100</v>
      </c>
      <c r="J360" s="1">
        <v>4670</v>
      </c>
      <c r="K360" s="1">
        <v>11386</v>
      </c>
      <c r="L360" s="1">
        <v>0</v>
      </c>
      <c r="M360" s="1" t="s">
        <v>416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</row>
    <row r="361" spans="1:128" ht="26.25" x14ac:dyDescent="0.25">
      <c r="A361" s="4" t="s">
        <v>337</v>
      </c>
      <c r="B361" s="1">
        <v>576</v>
      </c>
      <c r="C361" s="1">
        <v>25</v>
      </c>
      <c r="D361" s="1">
        <v>31</v>
      </c>
      <c r="E361" s="1">
        <v>1298</v>
      </c>
      <c r="F361" s="1">
        <v>550</v>
      </c>
      <c r="G361" s="1">
        <v>15</v>
      </c>
      <c r="H361" s="1">
        <v>390</v>
      </c>
      <c r="I361" s="1">
        <v>246</v>
      </c>
      <c r="J361" s="1">
        <v>9432</v>
      </c>
      <c r="K361" s="1">
        <v>102</v>
      </c>
      <c r="L361" s="1">
        <v>0</v>
      </c>
      <c r="M361" s="1" t="s">
        <v>416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</row>
    <row r="362" spans="1:128" ht="26.25" x14ac:dyDescent="0.25">
      <c r="A362" s="4" t="s">
        <v>338</v>
      </c>
      <c r="B362" s="1">
        <v>1174</v>
      </c>
      <c r="C362" s="1">
        <v>23</v>
      </c>
      <c r="D362" s="1">
        <v>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 t="s">
        <v>416</v>
      </c>
      <c r="N362" s="1">
        <v>0</v>
      </c>
      <c r="O362" s="1">
        <v>1</v>
      </c>
      <c r="P362" s="1">
        <v>0</v>
      </c>
      <c r="Q362" s="1">
        <v>1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</row>
    <row r="363" spans="1:128" ht="26.25" x14ac:dyDescent="0.25">
      <c r="A363" s="4" t="s">
        <v>339</v>
      </c>
      <c r="B363" s="1">
        <v>1018</v>
      </c>
      <c r="C363" s="1">
        <v>12</v>
      </c>
      <c r="D363" s="1">
        <v>19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 t="s">
        <v>23</v>
      </c>
      <c r="M363" s="1" t="s">
        <v>416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</row>
    <row r="364" spans="1:128" ht="26.25" x14ac:dyDescent="0.25">
      <c r="A364" s="4" t="s">
        <v>340</v>
      </c>
      <c r="B364" s="1">
        <v>50</v>
      </c>
      <c r="C364" s="1">
        <v>1</v>
      </c>
      <c r="D364" s="1">
        <v>3</v>
      </c>
      <c r="E364" s="1">
        <v>55</v>
      </c>
      <c r="F364" s="1">
        <v>6</v>
      </c>
      <c r="G364" s="1">
        <v>4</v>
      </c>
      <c r="H364" s="1">
        <v>17</v>
      </c>
      <c r="I364" s="1">
        <v>10</v>
      </c>
      <c r="J364" s="1">
        <v>97</v>
      </c>
      <c r="K364" s="1">
        <v>0</v>
      </c>
      <c r="L364" s="1">
        <v>0</v>
      </c>
      <c r="M364" s="1" t="s">
        <v>416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</row>
    <row r="365" spans="1:128" ht="26.25" x14ac:dyDescent="0.25">
      <c r="A365" s="4" t="s">
        <v>341</v>
      </c>
      <c r="B365" s="1">
        <v>63</v>
      </c>
      <c r="C365" s="1">
        <v>0</v>
      </c>
      <c r="D365" s="1">
        <v>7</v>
      </c>
      <c r="E365" s="1">
        <v>109</v>
      </c>
      <c r="F365" s="1">
        <v>18</v>
      </c>
      <c r="G365" s="1">
        <v>1</v>
      </c>
      <c r="H365" s="1">
        <v>45</v>
      </c>
      <c r="I365" s="1">
        <v>22</v>
      </c>
      <c r="J365" s="1">
        <v>1007</v>
      </c>
      <c r="K365" s="1">
        <v>11387</v>
      </c>
      <c r="L365" s="1">
        <v>0</v>
      </c>
      <c r="M365" s="1" t="s">
        <v>416</v>
      </c>
      <c r="N365" s="1">
        <v>1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</v>
      </c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</row>
    <row r="366" spans="1:128" ht="26.25" x14ac:dyDescent="0.25">
      <c r="A366" s="4" t="s">
        <v>342</v>
      </c>
      <c r="B366" s="1">
        <v>115</v>
      </c>
      <c r="C366" s="1">
        <v>3</v>
      </c>
      <c r="D366" s="1">
        <v>3</v>
      </c>
      <c r="E366" s="1">
        <v>164</v>
      </c>
      <c r="F366" s="1">
        <v>18</v>
      </c>
      <c r="G366" s="1">
        <v>3</v>
      </c>
      <c r="H366" s="1">
        <v>68</v>
      </c>
      <c r="I366" s="1">
        <v>38</v>
      </c>
      <c r="J366" s="1">
        <v>1697</v>
      </c>
      <c r="K366" s="1">
        <v>5838</v>
      </c>
      <c r="L366" s="1">
        <v>0</v>
      </c>
      <c r="M366" s="1" t="s">
        <v>416</v>
      </c>
      <c r="N366" s="1">
        <v>1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1</v>
      </c>
      <c r="Y366" s="1">
        <v>0</v>
      </c>
      <c r="Z366" s="1">
        <v>1</v>
      </c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</row>
    <row r="367" spans="1:128" ht="26.25" x14ac:dyDescent="0.25">
      <c r="A367" s="4" t="s">
        <v>343</v>
      </c>
      <c r="B367" s="1">
        <v>445</v>
      </c>
      <c r="C367" s="1">
        <v>5</v>
      </c>
      <c r="D367" s="1">
        <v>9</v>
      </c>
      <c r="E367" s="1">
        <v>281</v>
      </c>
      <c r="F367" s="1">
        <v>26</v>
      </c>
      <c r="G367" s="1">
        <v>8</v>
      </c>
      <c r="H367" s="1">
        <v>89</v>
      </c>
      <c r="I367" s="1">
        <v>91</v>
      </c>
      <c r="J367" s="1">
        <v>1882</v>
      </c>
      <c r="K367" s="1">
        <v>0</v>
      </c>
      <c r="L367" s="1">
        <v>0</v>
      </c>
      <c r="M367" s="1" t="s">
        <v>416</v>
      </c>
      <c r="N367" s="1">
        <v>1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</row>
    <row r="368" spans="1:128" ht="26.25" x14ac:dyDescent="0.25">
      <c r="A368" s="4" t="s">
        <v>344</v>
      </c>
      <c r="B368" s="1">
        <v>125</v>
      </c>
      <c r="C368" s="1">
        <v>3</v>
      </c>
      <c r="D368" s="1">
        <v>3</v>
      </c>
      <c r="E368" s="1">
        <v>211</v>
      </c>
      <c r="F368" s="1">
        <v>28</v>
      </c>
      <c r="G368" s="1">
        <v>8</v>
      </c>
      <c r="H368" s="1">
        <v>76</v>
      </c>
      <c r="I368" s="1">
        <v>59</v>
      </c>
      <c r="J368" s="1">
        <v>143</v>
      </c>
      <c r="K368" s="1">
        <v>270</v>
      </c>
      <c r="L368" s="1">
        <v>0</v>
      </c>
      <c r="M368" s="1" t="s">
        <v>416</v>
      </c>
      <c r="N368" s="1">
        <v>1</v>
      </c>
      <c r="O368" s="1">
        <v>0</v>
      </c>
      <c r="P368" s="1">
        <v>0</v>
      </c>
      <c r="Q368" s="1">
        <v>0</v>
      </c>
      <c r="R368" s="1">
        <v>1</v>
      </c>
      <c r="S368" s="1">
        <v>0</v>
      </c>
      <c r="T368" s="1">
        <v>1</v>
      </c>
      <c r="U368" s="1">
        <v>0</v>
      </c>
      <c r="V368" s="1">
        <v>1</v>
      </c>
      <c r="W368" s="1">
        <v>0</v>
      </c>
      <c r="X368" s="1">
        <v>0</v>
      </c>
      <c r="Y368" s="1">
        <v>0</v>
      </c>
      <c r="Z368" s="1">
        <v>0</v>
      </c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</row>
    <row r="369" spans="1:128" ht="26.25" x14ac:dyDescent="0.25">
      <c r="A369" s="4" t="s">
        <v>345</v>
      </c>
      <c r="B369" s="1">
        <v>135</v>
      </c>
      <c r="C369" s="1">
        <v>4</v>
      </c>
      <c r="D369" s="1">
        <v>3</v>
      </c>
      <c r="E369" s="1">
        <v>147</v>
      </c>
      <c r="F369" s="1">
        <v>24</v>
      </c>
      <c r="G369" s="1">
        <v>1</v>
      </c>
      <c r="H369" s="1">
        <v>64</v>
      </c>
      <c r="I369" s="1">
        <v>33</v>
      </c>
      <c r="J369" s="1">
        <v>236</v>
      </c>
      <c r="K369" s="1">
        <v>1908</v>
      </c>
      <c r="L369" s="1">
        <v>0</v>
      </c>
      <c r="M369" s="1" t="s">
        <v>416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</row>
    <row r="370" spans="1:128" ht="26.25" x14ac:dyDescent="0.25">
      <c r="A370" s="4" t="s">
        <v>346</v>
      </c>
      <c r="B370" s="1">
        <v>729</v>
      </c>
      <c r="C370" s="1">
        <v>16</v>
      </c>
      <c r="D370" s="1">
        <v>3</v>
      </c>
      <c r="E370" s="1">
        <v>1265</v>
      </c>
      <c r="F370" s="1">
        <v>141</v>
      </c>
      <c r="G370" s="1">
        <v>31</v>
      </c>
      <c r="H370" s="1">
        <v>588</v>
      </c>
      <c r="I370" s="1">
        <v>379</v>
      </c>
      <c r="J370" s="1">
        <v>1155</v>
      </c>
      <c r="K370" s="1">
        <v>463</v>
      </c>
      <c r="L370" s="1">
        <v>0</v>
      </c>
      <c r="M370" s="1" t="s">
        <v>416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</row>
    <row r="371" spans="1:128" ht="26.25" x14ac:dyDescent="0.25">
      <c r="A371" s="4" t="s">
        <v>347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 t="s">
        <v>416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</row>
    <row r="372" spans="1:128" ht="26.25" x14ac:dyDescent="0.25">
      <c r="A372" s="4" t="s">
        <v>348</v>
      </c>
      <c r="B372" s="1">
        <v>75</v>
      </c>
      <c r="C372" s="1">
        <v>0</v>
      </c>
      <c r="D372" s="1">
        <v>5</v>
      </c>
      <c r="E372" s="1">
        <v>147</v>
      </c>
      <c r="F372" s="1">
        <v>16</v>
      </c>
      <c r="G372" s="1">
        <v>2</v>
      </c>
      <c r="H372" s="1">
        <v>52</v>
      </c>
      <c r="I372" s="1">
        <v>35</v>
      </c>
      <c r="J372" s="1">
        <v>104</v>
      </c>
      <c r="K372" s="1">
        <v>689</v>
      </c>
      <c r="L372" s="1">
        <v>0</v>
      </c>
      <c r="M372" s="1" t="s">
        <v>416</v>
      </c>
      <c r="N372" s="1">
        <v>1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1</v>
      </c>
      <c r="Y372" s="1">
        <v>1</v>
      </c>
      <c r="Z372" s="1">
        <v>0</v>
      </c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</row>
    <row r="373" spans="1:128" ht="26.25" x14ac:dyDescent="0.25">
      <c r="A373" s="4" t="s">
        <v>349</v>
      </c>
      <c r="B373" s="1">
        <v>125</v>
      </c>
      <c r="C373" s="1">
        <v>1</v>
      </c>
      <c r="D373" s="1">
        <v>0</v>
      </c>
      <c r="E373" s="1">
        <v>87</v>
      </c>
      <c r="F373" s="1">
        <v>4</v>
      </c>
      <c r="G373" s="1">
        <v>3</v>
      </c>
      <c r="H373" s="1">
        <v>30</v>
      </c>
      <c r="I373" s="1">
        <v>23</v>
      </c>
      <c r="J373" s="1">
        <v>442</v>
      </c>
      <c r="K373" s="1">
        <v>0</v>
      </c>
      <c r="L373" s="1">
        <v>0</v>
      </c>
      <c r="M373" s="1" t="s">
        <v>416</v>
      </c>
      <c r="N373" s="1">
        <v>1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</row>
    <row r="374" spans="1:128" ht="26.25" x14ac:dyDescent="0.25">
      <c r="A374" s="4" t="s">
        <v>350</v>
      </c>
      <c r="B374" s="1">
        <v>148</v>
      </c>
      <c r="C374" s="1">
        <v>3</v>
      </c>
      <c r="D374" s="1">
        <v>4</v>
      </c>
      <c r="E374" s="1">
        <v>108</v>
      </c>
      <c r="F374" s="1">
        <v>9</v>
      </c>
      <c r="G374" s="1">
        <v>2</v>
      </c>
      <c r="H374" s="1">
        <v>44</v>
      </c>
      <c r="I374" s="1">
        <v>29</v>
      </c>
      <c r="J374" s="1">
        <v>132</v>
      </c>
      <c r="K374" s="1">
        <v>0</v>
      </c>
      <c r="L374" s="1">
        <v>0</v>
      </c>
      <c r="M374" s="1" t="s">
        <v>416</v>
      </c>
      <c r="N374" s="1">
        <v>1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</row>
    <row r="375" spans="1:128" ht="26.25" x14ac:dyDescent="0.25">
      <c r="A375" s="4" t="s">
        <v>351</v>
      </c>
      <c r="B375" s="1">
        <v>246</v>
      </c>
      <c r="C375" s="1">
        <v>5</v>
      </c>
      <c r="D375" s="1">
        <v>6</v>
      </c>
      <c r="E375" s="1">
        <v>260</v>
      </c>
      <c r="F375" s="1">
        <v>43</v>
      </c>
      <c r="G375" s="1">
        <v>4</v>
      </c>
      <c r="H375" s="1">
        <v>116</v>
      </c>
      <c r="I375" s="1">
        <v>68</v>
      </c>
      <c r="J375" s="1">
        <v>257</v>
      </c>
      <c r="K375" s="1">
        <v>1847</v>
      </c>
      <c r="L375" s="1" t="s">
        <v>23</v>
      </c>
      <c r="M375" s="1" t="s">
        <v>416</v>
      </c>
      <c r="N375" s="1">
        <v>1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1</v>
      </c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</row>
    <row r="376" spans="1:128" ht="26.25" x14ac:dyDescent="0.25">
      <c r="A376" s="4" t="s">
        <v>352</v>
      </c>
      <c r="B376" s="1">
        <v>1353</v>
      </c>
      <c r="C376" s="1">
        <v>27</v>
      </c>
      <c r="D376" s="1">
        <v>6</v>
      </c>
      <c r="E376" s="1">
        <v>1859</v>
      </c>
      <c r="F376" s="1">
        <v>202</v>
      </c>
      <c r="G376" s="1">
        <v>48</v>
      </c>
      <c r="H376" s="1">
        <v>941</v>
      </c>
      <c r="I376" s="1">
        <v>448</v>
      </c>
      <c r="J376" s="1">
        <v>2009</v>
      </c>
      <c r="K376" s="1">
        <v>622</v>
      </c>
      <c r="L376" s="1">
        <v>0</v>
      </c>
      <c r="M376" s="1" t="s">
        <v>416</v>
      </c>
      <c r="N376" s="1">
        <v>3</v>
      </c>
      <c r="O376" s="1">
        <v>7</v>
      </c>
      <c r="P376" s="1">
        <v>5</v>
      </c>
      <c r="Q376" s="1">
        <v>2</v>
      </c>
      <c r="R376" s="1">
        <v>6</v>
      </c>
      <c r="S376" s="1">
        <v>4</v>
      </c>
      <c r="T376" s="1">
        <v>2</v>
      </c>
      <c r="U376" s="1">
        <v>0</v>
      </c>
      <c r="V376" s="1">
        <v>4</v>
      </c>
      <c r="W376" s="1">
        <v>2</v>
      </c>
      <c r="X376" s="1">
        <v>5</v>
      </c>
      <c r="Y376" s="1">
        <v>0</v>
      </c>
      <c r="Z376" s="1">
        <v>1</v>
      </c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</row>
    <row r="377" spans="1:128" ht="26.25" x14ac:dyDescent="0.25">
      <c r="A377" s="4" t="s">
        <v>353</v>
      </c>
      <c r="B377" s="1">
        <v>67</v>
      </c>
      <c r="C377" s="1">
        <v>2</v>
      </c>
      <c r="D377" s="1">
        <v>1</v>
      </c>
      <c r="E377" s="1">
        <v>103</v>
      </c>
      <c r="F377" s="1">
        <v>6</v>
      </c>
      <c r="G377" s="1">
        <v>1</v>
      </c>
      <c r="H377" s="1">
        <v>40</v>
      </c>
      <c r="I377" s="1">
        <v>23</v>
      </c>
      <c r="J377" s="1">
        <v>124</v>
      </c>
      <c r="K377" s="1">
        <v>524</v>
      </c>
      <c r="L377" s="1">
        <v>0</v>
      </c>
      <c r="M377" s="1" t="s">
        <v>416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</row>
    <row r="378" spans="1:128" ht="26.25" x14ac:dyDescent="0.25">
      <c r="A378" s="4" t="s">
        <v>354</v>
      </c>
      <c r="B378" s="1">
        <v>160</v>
      </c>
      <c r="C378" s="1">
        <v>3</v>
      </c>
      <c r="D378" s="1">
        <v>6</v>
      </c>
      <c r="E378" s="1">
        <v>301</v>
      </c>
      <c r="F378" s="1">
        <v>45</v>
      </c>
      <c r="G378" s="1">
        <v>8</v>
      </c>
      <c r="H378" s="1">
        <v>136</v>
      </c>
      <c r="I378" s="1">
        <v>67</v>
      </c>
      <c r="J378" s="1">
        <v>200</v>
      </c>
      <c r="K378" s="1">
        <v>1184</v>
      </c>
      <c r="L378" s="1">
        <v>0</v>
      </c>
      <c r="M378" s="1" t="s">
        <v>416</v>
      </c>
      <c r="N378" s="1">
        <v>1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1</v>
      </c>
      <c r="X378" s="1">
        <v>0</v>
      </c>
      <c r="Y378" s="1">
        <v>0</v>
      </c>
      <c r="Z378" s="1">
        <v>1</v>
      </c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</row>
    <row r="379" spans="1:128" ht="26.25" x14ac:dyDescent="0.25">
      <c r="A379" s="4" t="s">
        <v>355</v>
      </c>
      <c r="B379" s="1">
        <v>811</v>
      </c>
      <c r="C379" s="1">
        <v>13</v>
      </c>
      <c r="D379" s="1">
        <v>9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 t="s">
        <v>416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</row>
    <row r="380" spans="1:128" ht="26.25" x14ac:dyDescent="0.25">
      <c r="A380" s="4" t="s">
        <v>356</v>
      </c>
      <c r="B380" s="1">
        <v>285</v>
      </c>
      <c r="C380" s="1">
        <v>7</v>
      </c>
      <c r="D380" s="1">
        <v>7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 t="s">
        <v>416</v>
      </c>
      <c r="N380" s="1">
        <v>0</v>
      </c>
      <c r="O380" s="1">
        <v>1</v>
      </c>
      <c r="P380" s="1">
        <v>0</v>
      </c>
      <c r="Q380" s="1">
        <v>1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</row>
    <row r="381" spans="1:128" ht="26.25" x14ac:dyDescent="0.25">
      <c r="A381" s="4" t="s">
        <v>357</v>
      </c>
      <c r="B381" s="1">
        <v>827</v>
      </c>
      <c r="C381" s="1">
        <v>14</v>
      </c>
      <c r="D381" s="1">
        <v>4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 t="s">
        <v>416</v>
      </c>
      <c r="N381" s="1">
        <v>0</v>
      </c>
      <c r="O381" s="1">
        <v>4</v>
      </c>
      <c r="P381" s="1">
        <v>4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</row>
    <row r="382" spans="1:128" ht="26.25" x14ac:dyDescent="0.25">
      <c r="A382" s="4" t="s">
        <v>358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 t="s">
        <v>416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</row>
    <row r="383" spans="1:128" ht="26.25" x14ac:dyDescent="0.25">
      <c r="A383" s="4" t="s">
        <v>359</v>
      </c>
      <c r="B383" s="1">
        <v>135</v>
      </c>
      <c r="C383" s="1">
        <v>1</v>
      </c>
      <c r="D383" s="1">
        <v>3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 t="s">
        <v>416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</row>
    <row r="384" spans="1:128" ht="26.25" x14ac:dyDescent="0.25">
      <c r="A384" s="4" t="s">
        <v>360</v>
      </c>
      <c r="B384" s="1">
        <v>173</v>
      </c>
      <c r="C384" s="1">
        <v>4</v>
      </c>
      <c r="D384" s="1">
        <v>9</v>
      </c>
      <c r="E384" s="1">
        <v>335</v>
      </c>
      <c r="F384" s="1">
        <v>63</v>
      </c>
      <c r="G384" s="1">
        <v>8</v>
      </c>
      <c r="H384" s="1">
        <v>130</v>
      </c>
      <c r="I384" s="1">
        <v>83</v>
      </c>
      <c r="J384" s="1">
        <v>146</v>
      </c>
      <c r="K384" s="1">
        <v>195</v>
      </c>
      <c r="L384" s="1">
        <v>0</v>
      </c>
      <c r="M384" s="1" t="s">
        <v>416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</row>
    <row r="385" spans="1:128" ht="26.25" x14ac:dyDescent="0.25">
      <c r="A385" s="4" t="s">
        <v>415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 t="s">
        <v>416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</row>
    <row r="386" spans="1:128" ht="26.25" x14ac:dyDescent="0.25">
      <c r="A386" s="4" t="s">
        <v>361</v>
      </c>
      <c r="B386" s="1">
        <v>728</v>
      </c>
      <c r="C386" s="1">
        <v>13</v>
      </c>
      <c r="D386" s="1">
        <v>10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 t="s">
        <v>416</v>
      </c>
      <c r="N386" s="1">
        <v>0</v>
      </c>
      <c r="O386" s="1">
        <v>1</v>
      </c>
      <c r="P386" s="1">
        <v>0</v>
      </c>
      <c r="Q386" s="1">
        <v>1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</row>
    <row r="387" spans="1:128" ht="26.25" x14ac:dyDescent="0.25">
      <c r="A387" s="4" t="s">
        <v>362</v>
      </c>
      <c r="B387" s="1">
        <v>62</v>
      </c>
      <c r="C387" s="1">
        <v>1</v>
      </c>
      <c r="D387" s="1">
        <v>4</v>
      </c>
      <c r="E387" s="1">
        <v>142</v>
      </c>
      <c r="F387" s="1">
        <v>20</v>
      </c>
      <c r="G387" s="1">
        <v>4</v>
      </c>
      <c r="H387" s="1">
        <v>56</v>
      </c>
      <c r="I387" s="1">
        <v>41</v>
      </c>
      <c r="J387" s="1">
        <v>1984</v>
      </c>
      <c r="K387" s="1">
        <v>3505</v>
      </c>
      <c r="L387" s="1">
        <v>0</v>
      </c>
      <c r="M387" s="1" t="s">
        <v>416</v>
      </c>
      <c r="N387" s="1">
        <v>1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</row>
    <row r="388" spans="1:128" ht="26.25" x14ac:dyDescent="0.25">
      <c r="A388" s="4" t="s">
        <v>363</v>
      </c>
      <c r="B388" s="1">
        <v>56</v>
      </c>
      <c r="C388" s="1">
        <v>0</v>
      </c>
      <c r="D388" s="1">
        <v>4</v>
      </c>
      <c r="E388" s="1">
        <v>77</v>
      </c>
      <c r="F388" s="1">
        <v>16</v>
      </c>
      <c r="G388" s="1">
        <v>2</v>
      </c>
      <c r="H388" s="1">
        <v>40</v>
      </c>
      <c r="I388" s="1">
        <v>19</v>
      </c>
      <c r="J388" s="1">
        <v>113</v>
      </c>
      <c r="K388" s="1">
        <v>188</v>
      </c>
      <c r="L388" s="1">
        <v>0</v>
      </c>
      <c r="M388" s="1" t="s">
        <v>416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</row>
  </sheetData>
  <mergeCells count="29">
    <mergeCell ref="F2:F3"/>
    <mergeCell ref="A1:L1"/>
    <mergeCell ref="M1:Z1"/>
    <mergeCell ref="AA1:DX1"/>
    <mergeCell ref="A2:A3"/>
    <mergeCell ref="B2:B3"/>
    <mergeCell ref="C2:C3"/>
    <mergeCell ref="D2:D3"/>
    <mergeCell ref="E2:E3"/>
    <mergeCell ref="R2:R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Y2:Y3"/>
    <mergeCell ref="Z2:Z3"/>
    <mergeCell ref="S2:S3"/>
    <mergeCell ref="T2:T3"/>
    <mergeCell ref="U2:U3"/>
    <mergeCell ref="V2:V3"/>
    <mergeCell ref="W2:W3"/>
    <mergeCell ref="X2:X3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8"/>
  <sheetViews>
    <sheetView showGridLines="0" workbookViewId="0">
      <selection activeCell="AA2" sqref="AA1:EG1048576"/>
    </sheetView>
  </sheetViews>
  <sheetFormatPr defaultRowHeight="15" x14ac:dyDescent="0.25"/>
  <cols>
    <col min="1" max="1" width="36.5703125" bestFit="1" customWidth="1"/>
    <col min="2" max="2" width="15.85546875" bestFit="1" customWidth="1"/>
    <col min="3" max="3" width="11" bestFit="1" customWidth="1"/>
    <col min="4" max="4" width="18.85546875" bestFit="1" customWidth="1"/>
    <col min="5" max="5" width="26.140625" bestFit="1" customWidth="1"/>
    <col min="6" max="6" width="7.28515625" bestFit="1" customWidth="1"/>
    <col min="7" max="7" width="36.5703125" bestFit="1" customWidth="1"/>
    <col min="8" max="8" width="24.42578125" bestFit="1" customWidth="1"/>
    <col min="9" max="13" width="36.5703125" bestFit="1" customWidth="1"/>
    <col min="14" max="14" width="34.5703125" bestFit="1" customWidth="1"/>
    <col min="15" max="15" width="29.42578125" bestFit="1" customWidth="1"/>
    <col min="16" max="16" width="36.5703125" bestFit="1" customWidth="1"/>
    <col min="17" max="17" width="32.7109375" bestFit="1" customWidth="1"/>
    <col min="18" max="18" width="36.5703125" bestFit="1" customWidth="1"/>
    <col min="19" max="19" width="36.42578125" bestFit="1" customWidth="1"/>
    <col min="20" max="22" width="36.5703125" bestFit="1" customWidth="1"/>
    <col min="23" max="23" width="29.42578125" bestFit="1" customWidth="1"/>
    <col min="24" max="26" width="36.5703125" bestFit="1" customWidth="1"/>
    <col min="27" max="32" width="34.140625" bestFit="1" customWidth="1"/>
    <col min="33" max="44" width="36.5703125" bestFit="1" customWidth="1"/>
    <col min="45" max="45" width="7.85546875" bestFit="1" customWidth="1"/>
    <col min="46" max="46" width="10.140625" bestFit="1" customWidth="1"/>
    <col min="47" max="47" width="8.42578125" bestFit="1" customWidth="1"/>
    <col min="48" max="48" width="9.5703125" bestFit="1" customWidth="1"/>
    <col min="49" max="49" width="14.5703125" bestFit="1" customWidth="1"/>
    <col min="50" max="50" width="7.7109375" bestFit="1" customWidth="1"/>
    <col min="51" max="56" width="24.85546875" bestFit="1" customWidth="1"/>
    <col min="57" max="62" width="36.5703125" bestFit="1" customWidth="1"/>
    <col min="63" max="68" width="21.85546875" bestFit="1" customWidth="1"/>
    <col min="69" max="74" width="36.5703125" bestFit="1" customWidth="1"/>
    <col min="75" max="75" width="7.85546875" bestFit="1" customWidth="1"/>
    <col min="76" max="76" width="10.140625" bestFit="1" customWidth="1"/>
    <col min="77" max="77" width="8.42578125" bestFit="1" customWidth="1"/>
    <col min="78" max="78" width="9.5703125" bestFit="1" customWidth="1"/>
    <col min="79" max="79" width="14.5703125" bestFit="1" customWidth="1"/>
    <col min="80" max="80" width="7.7109375" bestFit="1" customWidth="1"/>
    <col min="81" max="86" width="24.85546875" bestFit="1" customWidth="1"/>
    <col min="87" max="110" width="36.5703125" bestFit="1" customWidth="1"/>
    <col min="111" max="116" width="22.28515625" bestFit="1" customWidth="1"/>
    <col min="117" max="122" width="32.5703125" bestFit="1" customWidth="1"/>
    <col min="123" max="128" width="36.5703125" bestFit="1" customWidth="1"/>
  </cols>
  <sheetData>
    <row r="1" spans="1:128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  <c r="M1" s="11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3"/>
      <c r="AA1" s="11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3"/>
    </row>
    <row r="2" spans="1:128" ht="47.25" customHeight="1" x14ac:dyDescent="0.25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364</v>
      </c>
      <c r="G2" s="9" t="s">
        <v>365</v>
      </c>
      <c r="H2" s="9" t="s">
        <v>366</v>
      </c>
      <c r="I2" s="9" t="s">
        <v>367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368</v>
      </c>
      <c r="U2" s="9" t="s">
        <v>17</v>
      </c>
      <c r="V2" s="9" t="s">
        <v>18</v>
      </c>
      <c r="W2" s="9" t="s">
        <v>19</v>
      </c>
      <c r="X2" s="9" t="s">
        <v>20</v>
      </c>
      <c r="Y2" s="9" t="s">
        <v>369</v>
      </c>
      <c r="Z2" s="9" t="s">
        <v>21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</row>
    <row r="3" spans="1:128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</row>
    <row r="4" spans="1:128" ht="26.25" x14ac:dyDescent="0.25">
      <c r="A4" s="4" t="s">
        <v>22</v>
      </c>
      <c r="B4" s="1">
        <v>116</v>
      </c>
      <c r="C4" s="1">
        <v>2</v>
      </c>
      <c r="D4" s="1">
        <v>2</v>
      </c>
      <c r="E4" s="1">
        <v>78</v>
      </c>
      <c r="F4" s="1">
        <v>8</v>
      </c>
      <c r="G4" s="1">
        <v>3</v>
      </c>
      <c r="H4" s="1">
        <v>27</v>
      </c>
      <c r="I4" s="1">
        <v>19</v>
      </c>
      <c r="J4" s="1">
        <v>65</v>
      </c>
      <c r="K4" s="1">
        <v>110</v>
      </c>
      <c r="L4" s="1">
        <v>0</v>
      </c>
      <c r="M4" s="1" t="s">
        <v>417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8" ht="26.25" x14ac:dyDescent="0.25">
      <c r="A5" s="4" t="s">
        <v>24</v>
      </c>
      <c r="B5" s="1">
        <v>225</v>
      </c>
      <c r="C5" s="1">
        <v>4</v>
      </c>
      <c r="D5" s="1">
        <v>11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 t="s">
        <v>25</v>
      </c>
      <c r="M5" s="1" t="s">
        <v>417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8" ht="26.25" x14ac:dyDescent="0.25">
      <c r="A6" s="4" t="s">
        <v>26</v>
      </c>
      <c r="B6" s="1">
        <v>763</v>
      </c>
      <c r="C6" s="1">
        <v>15</v>
      </c>
      <c r="D6" s="1">
        <v>8</v>
      </c>
      <c r="E6" s="1">
        <v>1300</v>
      </c>
      <c r="F6" s="1">
        <v>191</v>
      </c>
      <c r="G6" s="1">
        <v>40</v>
      </c>
      <c r="H6" s="1">
        <v>585</v>
      </c>
      <c r="I6" s="1">
        <v>327</v>
      </c>
      <c r="J6" s="1">
        <v>1279</v>
      </c>
      <c r="K6" s="1">
        <v>1134</v>
      </c>
      <c r="L6" s="1">
        <v>0</v>
      </c>
      <c r="M6" s="1" t="s">
        <v>417</v>
      </c>
      <c r="N6" s="1">
        <v>0</v>
      </c>
      <c r="O6" s="1">
        <v>1</v>
      </c>
      <c r="P6" s="1">
        <v>0</v>
      </c>
      <c r="Q6" s="1">
        <v>1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8" ht="26.25" x14ac:dyDescent="0.25">
      <c r="A7" s="4" t="s">
        <v>27</v>
      </c>
      <c r="B7" s="1">
        <v>308</v>
      </c>
      <c r="C7" s="1">
        <v>6</v>
      </c>
      <c r="D7" s="1">
        <v>6</v>
      </c>
      <c r="E7" s="1">
        <v>412</v>
      </c>
      <c r="F7" s="1">
        <v>52</v>
      </c>
      <c r="G7" s="1">
        <v>8</v>
      </c>
      <c r="H7" s="1">
        <v>201</v>
      </c>
      <c r="I7" s="1">
        <v>94</v>
      </c>
      <c r="J7" s="1">
        <v>366</v>
      </c>
      <c r="K7" s="1">
        <v>652</v>
      </c>
      <c r="L7" s="1">
        <v>0</v>
      </c>
      <c r="M7" s="1" t="s">
        <v>417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8" ht="26.25" x14ac:dyDescent="0.25">
      <c r="A8" s="4" t="s">
        <v>28</v>
      </c>
      <c r="B8" s="1">
        <v>231</v>
      </c>
      <c r="C8" s="1">
        <v>5</v>
      </c>
      <c r="D8" s="1">
        <v>4</v>
      </c>
      <c r="E8" s="1">
        <v>382</v>
      </c>
      <c r="F8" s="1">
        <v>49</v>
      </c>
      <c r="G8" s="1">
        <v>8</v>
      </c>
      <c r="H8" s="1">
        <v>202</v>
      </c>
      <c r="I8" s="1">
        <v>71</v>
      </c>
      <c r="J8" s="1">
        <v>440</v>
      </c>
      <c r="K8" s="1">
        <v>332</v>
      </c>
      <c r="L8" s="1">
        <v>0</v>
      </c>
      <c r="M8" s="1" t="s">
        <v>417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8" ht="26.25" x14ac:dyDescent="0.25">
      <c r="A9" s="4" t="s">
        <v>29</v>
      </c>
      <c r="B9" s="1">
        <v>85</v>
      </c>
      <c r="C9" s="1">
        <v>1</v>
      </c>
      <c r="D9" s="1">
        <v>6</v>
      </c>
      <c r="E9" s="1">
        <v>160</v>
      </c>
      <c r="F9" s="1">
        <v>14</v>
      </c>
      <c r="G9" s="1">
        <v>7</v>
      </c>
      <c r="H9" s="1">
        <v>63</v>
      </c>
      <c r="I9" s="1">
        <v>42</v>
      </c>
      <c r="J9" s="1">
        <v>941</v>
      </c>
      <c r="K9" s="1">
        <v>3727</v>
      </c>
      <c r="L9" s="1" t="s">
        <v>25</v>
      </c>
      <c r="M9" s="1" t="s">
        <v>417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</row>
    <row r="10" spans="1:128" ht="26.25" x14ac:dyDescent="0.25">
      <c r="A10" s="4" t="s">
        <v>30</v>
      </c>
      <c r="B10" s="1">
        <v>85</v>
      </c>
      <c r="C10" s="1">
        <v>2</v>
      </c>
      <c r="D10" s="1">
        <v>1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 t="s">
        <v>417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</row>
    <row r="11" spans="1:128" ht="26.25" x14ac:dyDescent="0.25">
      <c r="A11" s="4" t="s">
        <v>31</v>
      </c>
      <c r="B11" s="1">
        <v>125</v>
      </c>
      <c r="C11" s="1">
        <v>3</v>
      </c>
      <c r="D11" s="1">
        <v>8</v>
      </c>
      <c r="E11" s="1">
        <v>204</v>
      </c>
      <c r="F11" s="1">
        <v>15</v>
      </c>
      <c r="G11" s="1">
        <v>2</v>
      </c>
      <c r="H11" s="1">
        <v>96</v>
      </c>
      <c r="I11" s="1">
        <v>43</v>
      </c>
      <c r="J11" s="1">
        <v>787</v>
      </c>
      <c r="K11" s="1">
        <v>3630</v>
      </c>
      <c r="L11" s="1">
        <v>0</v>
      </c>
      <c r="M11" s="1" t="s">
        <v>417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</row>
    <row r="12" spans="1:128" ht="26.25" x14ac:dyDescent="0.25">
      <c r="A12" s="4" t="s">
        <v>32</v>
      </c>
      <c r="B12" s="1">
        <v>150</v>
      </c>
      <c r="C12" s="1">
        <v>2</v>
      </c>
      <c r="D12" s="1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 t="s">
        <v>417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</row>
    <row r="13" spans="1:128" ht="26.25" x14ac:dyDescent="0.25">
      <c r="A13" s="4" t="s">
        <v>33</v>
      </c>
      <c r="B13" s="1">
        <v>75</v>
      </c>
      <c r="C13" s="1">
        <v>1</v>
      </c>
      <c r="D13" s="1">
        <v>1</v>
      </c>
      <c r="E13" s="1">
        <v>42</v>
      </c>
      <c r="F13" s="1">
        <v>4</v>
      </c>
      <c r="G13" s="1">
        <v>1</v>
      </c>
      <c r="H13" s="1">
        <v>12</v>
      </c>
      <c r="I13" s="1">
        <v>15</v>
      </c>
      <c r="J13" s="1">
        <v>127</v>
      </c>
      <c r="K13" s="1">
        <v>0</v>
      </c>
      <c r="L13" s="1">
        <v>0</v>
      </c>
      <c r="M13" s="1" t="s">
        <v>417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1</v>
      </c>
      <c r="Z13" s="1">
        <v>1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</row>
    <row r="14" spans="1:128" ht="26.25" x14ac:dyDescent="0.25">
      <c r="A14" s="4" t="s">
        <v>34</v>
      </c>
      <c r="B14" s="1">
        <v>60</v>
      </c>
      <c r="C14" s="1">
        <v>1</v>
      </c>
      <c r="D14" s="1">
        <v>1</v>
      </c>
      <c r="E14" s="1">
        <v>74</v>
      </c>
      <c r="F14" s="1">
        <v>3</v>
      </c>
      <c r="G14" s="1">
        <v>2</v>
      </c>
      <c r="H14" s="1">
        <v>25</v>
      </c>
      <c r="I14" s="1">
        <v>8</v>
      </c>
      <c r="J14" s="1">
        <v>500</v>
      </c>
      <c r="K14" s="1">
        <v>0</v>
      </c>
      <c r="L14" s="1">
        <v>0</v>
      </c>
      <c r="M14" s="1" t="s">
        <v>417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1</v>
      </c>
      <c r="Z14" s="1">
        <v>0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</row>
    <row r="15" spans="1:128" ht="26.25" x14ac:dyDescent="0.25">
      <c r="A15" s="4" t="s">
        <v>35</v>
      </c>
      <c r="B15" s="1">
        <v>1322</v>
      </c>
      <c r="C15" s="1">
        <v>28</v>
      </c>
      <c r="D15" s="1">
        <v>27</v>
      </c>
      <c r="E15" s="1">
        <v>2135</v>
      </c>
      <c r="F15" s="1">
        <v>320</v>
      </c>
      <c r="G15" s="1">
        <v>53</v>
      </c>
      <c r="H15" s="1">
        <v>1018</v>
      </c>
      <c r="I15" s="1">
        <v>486</v>
      </c>
      <c r="J15" s="1">
        <v>2668</v>
      </c>
      <c r="K15" s="1">
        <v>2125</v>
      </c>
      <c r="L15" s="1">
        <v>0</v>
      </c>
      <c r="M15" s="1" t="s">
        <v>417</v>
      </c>
      <c r="N15" s="1">
        <v>1</v>
      </c>
      <c r="O15" s="1">
        <v>1</v>
      </c>
      <c r="P15" s="1">
        <v>0</v>
      </c>
      <c r="Q15" s="1">
        <v>1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</row>
    <row r="16" spans="1:128" ht="26.25" x14ac:dyDescent="0.25">
      <c r="A16" s="4" t="s">
        <v>36</v>
      </c>
      <c r="B16" s="1">
        <v>150</v>
      </c>
      <c r="C16" s="1">
        <v>2</v>
      </c>
      <c r="D16" s="1">
        <v>5</v>
      </c>
      <c r="E16" s="1">
        <v>94</v>
      </c>
      <c r="F16" s="1">
        <v>6</v>
      </c>
      <c r="G16" s="1">
        <v>2</v>
      </c>
      <c r="H16" s="1">
        <v>29</v>
      </c>
      <c r="I16" s="1">
        <v>28</v>
      </c>
      <c r="J16" s="1">
        <v>32</v>
      </c>
      <c r="K16" s="1">
        <v>0</v>
      </c>
      <c r="L16" s="1">
        <v>0</v>
      </c>
      <c r="M16" s="1" t="s">
        <v>417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</row>
    <row r="17" spans="1:128" ht="26.25" x14ac:dyDescent="0.25">
      <c r="A17" s="4" t="s">
        <v>37</v>
      </c>
      <c r="B17" s="1">
        <v>110</v>
      </c>
      <c r="C17" s="1">
        <v>1</v>
      </c>
      <c r="D17" s="1">
        <v>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 t="s">
        <v>417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</row>
    <row r="18" spans="1:128" ht="26.25" x14ac:dyDescent="0.25">
      <c r="A18" s="4" t="s">
        <v>38</v>
      </c>
      <c r="B18" s="1">
        <v>110</v>
      </c>
      <c r="C18" s="1">
        <v>3</v>
      </c>
      <c r="D18" s="1">
        <v>2</v>
      </c>
      <c r="E18" s="1">
        <v>97</v>
      </c>
      <c r="F18" s="1">
        <v>12</v>
      </c>
      <c r="G18" s="1">
        <v>2</v>
      </c>
      <c r="H18" s="1">
        <v>41</v>
      </c>
      <c r="I18" s="1">
        <v>23</v>
      </c>
      <c r="J18" s="1">
        <v>169</v>
      </c>
      <c r="K18" s="1">
        <v>115</v>
      </c>
      <c r="L18" s="1" t="s">
        <v>25</v>
      </c>
      <c r="M18" s="1" t="s">
        <v>417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</row>
    <row r="19" spans="1:128" ht="26.25" x14ac:dyDescent="0.25">
      <c r="A19" s="4" t="s">
        <v>39</v>
      </c>
      <c r="B19" s="1">
        <v>86</v>
      </c>
      <c r="C19" s="1">
        <v>1</v>
      </c>
      <c r="D19" s="1">
        <v>4</v>
      </c>
      <c r="E19" s="1">
        <v>83</v>
      </c>
      <c r="F19" s="1">
        <v>6</v>
      </c>
      <c r="G19" s="1">
        <v>4</v>
      </c>
      <c r="H19" s="1">
        <v>33</v>
      </c>
      <c r="I19" s="1">
        <v>19</v>
      </c>
      <c r="J19" s="1">
        <v>72</v>
      </c>
      <c r="K19" s="1">
        <v>0</v>
      </c>
      <c r="L19" s="1">
        <v>0</v>
      </c>
      <c r="M19" s="1" t="s">
        <v>417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</row>
    <row r="20" spans="1:128" ht="26.25" x14ac:dyDescent="0.25">
      <c r="A20" s="4" t="s">
        <v>40</v>
      </c>
      <c r="B20" s="1">
        <v>200</v>
      </c>
      <c r="C20" s="1">
        <v>3</v>
      </c>
      <c r="D20" s="1">
        <v>12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 t="s">
        <v>417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</row>
    <row r="21" spans="1:128" ht="26.25" x14ac:dyDescent="0.25">
      <c r="A21" s="4" t="s">
        <v>41</v>
      </c>
      <c r="B21" s="1">
        <v>92</v>
      </c>
      <c r="C21" s="1">
        <v>2</v>
      </c>
      <c r="D21" s="1">
        <v>1</v>
      </c>
      <c r="E21" s="1">
        <v>57</v>
      </c>
      <c r="F21" s="1">
        <v>6</v>
      </c>
      <c r="G21" s="1">
        <v>3</v>
      </c>
      <c r="H21" s="1">
        <v>18</v>
      </c>
      <c r="I21" s="1">
        <v>18</v>
      </c>
      <c r="J21" s="1">
        <v>64</v>
      </c>
      <c r="K21" s="1">
        <v>50</v>
      </c>
      <c r="L21" s="1">
        <v>0</v>
      </c>
      <c r="M21" s="1" t="s">
        <v>417</v>
      </c>
      <c r="N21" s="1">
        <v>1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</row>
    <row r="22" spans="1:128" ht="26.25" x14ac:dyDescent="0.25">
      <c r="A22" s="4" t="s">
        <v>42</v>
      </c>
      <c r="B22" s="1">
        <v>104</v>
      </c>
      <c r="C22" s="1">
        <v>2</v>
      </c>
      <c r="D22" s="1">
        <v>4</v>
      </c>
      <c r="E22" s="1">
        <v>89</v>
      </c>
      <c r="F22" s="1">
        <v>10</v>
      </c>
      <c r="G22" s="1">
        <v>2</v>
      </c>
      <c r="H22" s="1">
        <v>31</v>
      </c>
      <c r="I22" s="1">
        <v>19</v>
      </c>
      <c r="J22" s="1">
        <v>70</v>
      </c>
      <c r="K22" s="1">
        <v>101</v>
      </c>
      <c r="L22" s="1" t="s">
        <v>23</v>
      </c>
      <c r="M22" s="1" t="s">
        <v>417</v>
      </c>
      <c r="N22" s="1">
        <v>1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</row>
    <row r="23" spans="1:128" ht="26.25" x14ac:dyDescent="0.25">
      <c r="A23" s="4" t="s">
        <v>43</v>
      </c>
      <c r="B23" s="1">
        <v>87</v>
      </c>
      <c r="C23" s="1">
        <v>2</v>
      </c>
      <c r="D23" s="1">
        <v>4</v>
      </c>
      <c r="E23" s="1">
        <v>58</v>
      </c>
      <c r="F23" s="1">
        <v>6</v>
      </c>
      <c r="G23" s="1">
        <v>2</v>
      </c>
      <c r="H23" s="1">
        <v>31</v>
      </c>
      <c r="I23" s="1">
        <v>19</v>
      </c>
      <c r="J23" s="1">
        <v>99</v>
      </c>
      <c r="K23" s="1">
        <v>11</v>
      </c>
      <c r="L23" s="1">
        <v>0</v>
      </c>
      <c r="M23" s="1" t="s">
        <v>417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</row>
    <row r="24" spans="1:128" ht="26.25" x14ac:dyDescent="0.25">
      <c r="A24" s="4" t="s">
        <v>44</v>
      </c>
      <c r="B24" s="1">
        <v>401</v>
      </c>
      <c r="C24" s="1">
        <v>9</v>
      </c>
      <c r="D24" s="1">
        <v>10</v>
      </c>
      <c r="E24" s="1">
        <v>544</v>
      </c>
      <c r="F24" s="1">
        <v>61</v>
      </c>
      <c r="G24" s="1">
        <v>7</v>
      </c>
      <c r="H24" s="1">
        <v>240</v>
      </c>
      <c r="I24" s="1">
        <v>123</v>
      </c>
      <c r="J24" s="1">
        <v>507</v>
      </c>
      <c r="K24" s="1">
        <v>1435</v>
      </c>
      <c r="L24" s="1">
        <v>0</v>
      </c>
      <c r="M24" s="1" t="s">
        <v>417</v>
      </c>
      <c r="N24" s="1">
        <v>1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</row>
    <row r="25" spans="1:128" ht="26.25" x14ac:dyDescent="0.25">
      <c r="A25" s="4" t="s">
        <v>45</v>
      </c>
      <c r="B25" s="1">
        <v>215</v>
      </c>
      <c r="C25" s="1">
        <v>3</v>
      </c>
      <c r="D25" s="1">
        <v>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 t="s">
        <v>417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</row>
    <row r="26" spans="1:128" ht="26.25" x14ac:dyDescent="0.25">
      <c r="A26" s="4" t="s">
        <v>371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 t="s">
        <v>417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</row>
    <row r="27" spans="1:128" ht="26.25" x14ac:dyDescent="0.25">
      <c r="A27" s="4" t="s">
        <v>46</v>
      </c>
      <c r="B27" s="1">
        <v>411</v>
      </c>
      <c r="C27" s="1">
        <v>6</v>
      </c>
      <c r="D27" s="1">
        <v>6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 t="s">
        <v>417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</row>
    <row r="28" spans="1:128" ht="26.25" x14ac:dyDescent="0.25">
      <c r="A28" s="4" t="s">
        <v>47</v>
      </c>
      <c r="B28" s="1">
        <v>902</v>
      </c>
      <c r="C28" s="1">
        <v>20</v>
      </c>
      <c r="D28" s="1">
        <v>4</v>
      </c>
      <c r="E28" s="1">
        <v>1699</v>
      </c>
      <c r="F28" s="1">
        <v>210</v>
      </c>
      <c r="G28" s="1">
        <v>37</v>
      </c>
      <c r="H28" s="1">
        <v>819</v>
      </c>
      <c r="I28" s="1">
        <v>474</v>
      </c>
      <c r="J28" s="1">
        <v>1774</v>
      </c>
      <c r="K28" s="1">
        <v>1081</v>
      </c>
      <c r="L28" s="1">
        <v>0</v>
      </c>
      <c r="M28" s="1" t="s">
        <v>417</v>
      </c>
      <c r="N28" s="1">
        <v>2</v>
      </c>
      <c r="O28" s="1">
        <v>2</v>
      </c>
      <c r="P28" s="1">
        <v>0</v>
      </c>
      <c r="Q28" s="1">
        <v>2</v>
      </c>
      <c r="R28" s="1">
        <v>0</v>
      </c>
      <c r="S28" s="1">
        <v>0</v>
      </c>
      <c r="T28" s="1">
        <v>0</v>
      </c>
      <c r="U28" s="1">
        <v>0</v>
      </c>
      <c r="V28" s="1">
        <v>3</v>
      </c>
      <c r="W28" s="1">
        <v>2</v>
      </c>
      <c r="X28" s="1">
        <v>0</v>
      </c>
      <c r="Y28" s="1">
        <v>0</v>
      </c>
      <c r="Z28" s="1">
        <v>0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</row>
    <row r="29" spans="1:128" ht="26.25" x14ac:dyDescent="0.25">
      <c r="A29" s="4" t="s">
        <v>48</v>
      </c>
      <c r="B29" s="1">
        <v>135</v>
      </c>
      <c r="C29" s="1">
        <v>3</v>
      </c>
      <c r="D29" s="1">
        <v>6</v>
      </c>
      <c r="E29" s="1">
        <v>202</v>
      </c>
      <c r="F29" s="1">
        <v>43</v>
      </c>
      <c r="G29" s="1">
        <v>2</v>
      </c>
      <c r="H29" s="1">
        <v>83</v>
      </c>
      <c r="I29" s="1">
        <v>42</v>
      </c>
      <c r="J29" s="1">
        <v>136</v>
      </c>
      <c r="K29" s="1">
        <v>904</v>
      </c>
      <c r="L29" s="1">
        <v>0</v>
      </c>
      <c r="M29" s="1" t="s">
        <v>417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</row>
    <row r="30" spans="1:128" ht="39" x14ac:dyDescent="0.25">
      <c r="A30" s="4" t="s">
        <v>372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 t="s">
        <v>417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</row>
    <row r="31" spans="1:128" ht="26.25" x14ac:dyDescent="0.25">
      <c r="A31" s="4" t="s">
        <v>49</v>
      </c>
      <c r="B31" s="1">
        <v>139</v>
      </c>
      <c r="C31" s="1">
        <v>2</v>
      </c>
      <c r="D31" s="1">
        <v>6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 t="s">
        <v>417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</row>
    <row r="32" spans="1:128" ht="26.25" x14ac:dyDescent="0.25">
      <c r="A32" s="4" t="s">
        <v>50</v>
      </c>
      <c r="B32" s="1">
        <v>101</v>
      </c>
      <c r="C32" s="1">
        <v>2</v>
      </c>
      <c r="D32" s="1">
        <v>2</v>
      </c>
      <c r="E32" s="1">
        <v>135</v>
      </c>
      <c r="F32" s="1">
        <v>8</v>
      </c>
      <c r="G32" s="1">
        <v>7</v>
      </c>
      <c r="H32" s="1">
        <v>46</v>
      </c>
      <c r="I32" s="1">
        <v>46</v>
      </c>
      <c r="J32" s="1">
        <v>53</v>
      </c>
      <c r="K32" s="1">
        <v>0</v>
      </c>
      <c r="L32" s="1" t="s">
        <v>23</v>
      </c>
      <c r="M32" s="1" t="s">
        <v>417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</row>
    <row r="33" spans="1:128" ht="26.25" x14ac:dyDescent="0.25">
      <c r="A33" s="4" t="s">
        <v>51</v>
      </c>
      <c r="B33" s="1">
        <v>212</v>
      </c>
      <c r="C33" s="1">
        <v>3</v>
      </c>
      <c r="D33" s="1">
        <v>1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 t="s">
        <v>23</v>
      </c>
      <c r="M33" s="1" t="s">
        <v>417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</row>
    <row r="34" spans="1:128" ht="26.25" x14ac:dyDescent="0.25">
      <c r="A34" s="4" t="s">
        <v>52</v>
      </c>
      <c r="B34" s="1">
        <v>206</v>
      </c>
      <c r="C34" s="1">
        <v>2</v>
      </c>
      <c r="D34" s="1">
        <v>1</v>
      </c>
      <c r="E34" s="1">
        <v>168</v>
      </c>
      <c r="F34" s="1">
        <v>6</v>
      </c>
      <c r="G34" s="1">
        <v>11</v>
      </c>
      <c r="H34" s="1">
        <v>45</v>
      </c>
      <c r="I34" s="1">
        <v>39</v>
      </c>
      <c r="J34" s="1">
        <v>107</v>
      </c>
      <c r="K34" s="1">
        <v>0</v>
      </c>
      <c r="L34" s="1">
        <v>0</v>
      </c>
      <c r="M34" s="1" t="s">
        <v>417</v>
      </c>
      <c r="N34" s="1">
        <v>1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</row>
    <row r="35" spans="1:128" ht="26.25" x14ac:dyDescent="0.25">
      <c r="A35" s="4" t="s">
        <v>53</v>
      </c>
      <c r="B35" s="1">
        <v>177</v>
      </c>
      <c r="C35" s="1">
        <v>5</v>
      </c>
      <c r="D35" s="1">
        <v>1</v>
      </c>
      <c r="E35" s="1">
        <v>194</v>
      </c>
      <c r="F35" s="1">
        <v>19</v>
      </c>
      <c r="G35" s="1">
        <v>6</v>
      </c>
      <c r="H35" s="1">
        <v>84</v>
      </c>
      <c r="I35" s="1">
        <v>49</v>
      </c>
      <c r="J35" s="1">
        <v>2641</v>
      </c>
      <c r="K35" s="1">
        <v>3288</v>
      </c>
      <c r="L35" s="1">
        <v>0</v>
      </c>
      <c r="M35" s="1" t="s">
        <v>417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</row>
    <row r="36" spans="1:128" ht="26.25" x14ac:dyDescent="0.25">
      <c r="A36" s="4" t="s">
        <v>54</v>
      </c>
      <c r="B36" s="1">
        <v>1361</v>
      </c>
      <c r="C36" s="1">
        <v>28</v>
      </c>
      <c r="D36" s="1">
        <v>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 t="s">
        <v>417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</row>
    <row r="37" spans="1:128" ht="26.25" x14ac:dyDescent="0.25">
      <c r="A37" s="4" t="s">
        <v>55</v>
      </c>
      <c r="B37" s="1">
        <v>414</v>
      </c>
      <c r="C37" s="1">
        <v>5</v>
      </c>
      <c r="D37" s="1">
        <v>37</v>
      </c>
      <c r="E37" s="1">
        <v>546</v>
      </c>
      <c r="F37" s="1">
        <v>105</v>
      </c>
      <c r="G37" s="1">
        <v>27</v>
      </c>
      <c r="H37" s="1">
        <v>223</v>
      </c>
      <c r="I37" s="1">
        <v>110</v>
      </c>
      <c r="J37" s="1">
        <v>13192</v>
      </c>
      <c r="K37" s="1">
        <v>20638</v>
      </c>
      <c r="L37" s="1" t="s">
        <v>23</v>
      </c>
      <c r="M37" s="1" t="s">
        <v>417</v>
      </c>
      <c r="N37" s="1">
        <v>1</v>
      </c>
      <c r="O37" s="1">
        <v>0</v>
      </c>
      <c r="P37" s="1">
        <v>0</v>
      </c>
      <c r="Q37" s="1">
        <v>0</v>
      </c>
      <c r="R37" s="1">
        <v>1</v>
      </c>
      <c r="S37" s="1">
        <v>1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</row>
    <row r="38" spans="1:128" ht="26.25" x14ac:dyDescent="0.25">
      <c r="A38" s="4" t="s">
        <v>56</v>
      </c>
      <c r="B38" s="1">
        <v>573</v>
      </c>
      <c r="C38" s="1">
        <v>10</v>
      </c>
      <c r="D38" s="1">
        <v>7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 t="s">
        <v>417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</row>
    <row r="39" spans="1:128" ht="26.25" x14ac:dyDescent="0.25">
      <c r="A39" s="4" t="s">
        <v>57</v>
      </c>
      <c r="B39" s="1">
        <v>193</v>
      </c>
      <c r="C39" s="1">
        <v>4</v>
      </c>
      <c r="D39" s="1">
        <v>11</v>
      </c>
      <c r="E39" s="1">
        <v>294</v>
      </c>
      <c r="F39" s="1">
        <v>38</v>
      </c>
      <c r="G39" s="1">
        <v>6</v>
      </c>
      <c r="H39" s="1">
        <v>120</v>
      </c>
      <c r="I39" s="1">
        <v>71</v>
      </c>
      <c r="J39" s="1">
        <v>2721</v>
      </c>
      <c r="K39" s="1">
        <v>11660</v>
      </c>
      <c r="L39" s="1">
        <v>0</v>
      </c>
      <c r="M39" s="1" t="s">
        <v>417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</row>
    <row r="40" spans="1:128" ht="26.25" x14ac:dyDescent="0.25">
      <c r="A40" s="4" t="s">
        <v>58</v>
      </c>
      <c r="B40" s="1">
        <v>120</v>
      </c>
      <c r="C40" s="1">
        <v>1</v>
      </c>
      <c r="D40" s="1">
        <v>7</v>
      </c>
      <c r="E40" s="1">
        <v>272</v>
      </c>
      <c r="F40" s="1">
        <v>61</v>
      </c>
      <c r="G40" s="1">
        <v>7</v>
      </c>
      <c r="H40" s="1">
        <v>104</v>
      </c>
      <c r="I40" s="1">
        <v>63</v>
      </c>
      <c r="J40" s="1">
        <v>132</v>
      </c>
      <c r="K40" s="1">
        <v>681</v>
      </c>
      <c r="L40" s="1">
        <v>0</v>
      </c>
      <c r="M40" s="1" t="s">
        <v>417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</row>
    <row r="41" spans="1:128" ht="26.25" x14ac:dyDescent="0.25">
      <c r="A41" s="4" t="s">
        <v>59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 t="s">
        <v>417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</row>
    <row r="42" spans="1:128" ht="26.25" x14ac:dyDescent="0.25">
      <c r="A42" s="4" t="s">
        <v>60</v>
      </c>
      <c r="B42" s="1">
        <v>267</v>
      </c>
      <c r="C42" s="1">
        <v>5</v>
      </c>
      <c r="D42" s="1">
        <v>7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 t="s">
        <v>417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</row>
    <row r="43" spans="1:128" ht="26.25" x14ac:dyDescent="0.25">
      <c r="A43" s="4" t="s">
        <v>61</v>
      </c>
      <c r="B43" s="1">
        <v>225</v>
      </c>
      <c r="C43" s="1">
        <v>4</v>
      </c>
      <c r="D43" s="1">
        <v>12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 t="s">
        <v>417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</row>
    <row r="44" spans="1:128" ht="26.25" x14ac:dyDescent="0.25">
      <c r="A44" s="4" t="s">
        <v>62</v>
      </c>
      <c r="B44" s="1">
        <v>235</v>
      </c>
      <c r="C44" s="1">
        <v>6</v>
      </c>
      <c r="D44" s="1">
        <v>6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 t="s">
        <v>417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</row>
    <row r="45" spans="1:128" ht="26.25" x14ac:dyDescent="0.25">
      <c r="A45" s="4" t="s">
        <v>63</v>
      </c>
      <c r="B45" s="1">
        <v>131</v>
      </c>
      <c r="C45" s="1">
        <v>3</v>
      </c>
      <c r="D45" s="1">
        <v>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 t="s">
        <v>23</v>
      </c>
      <c r="M45" s="1" t="s">
        <v>417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</row>
    <row r="46" spans="1:128" ht="26.25" x14ac:dyDescent="0.25">
      <c r="A46" s="4" t="s">
        <v>64</v>
      </c>
      <c r="B46" s="1">
        <v>1946</v>
      </c>
      <c r="C46" s="1">
        <v>43</v>
      </c>
      <c r="D46" s="1">
        <v>11</v>
      </c>
      <c r="E46" s="1">
        <v>3162</v>
      </c>
      <c r="F46" s="1">
        <v>460</v>
      </c>
      <c r="G46" s="1">
        <v>102</v>
      </c>
      <c r="H46" s="1">
        <v>1646</v>
      </c>
      <c r="I46" s="1">
        <v>954</v>
      </c>
      <c r="J46" s="1">
        <v>2343</v>
      </c>
      <c r="K46" s="1">
        <v>202</v>
      </c>
      <c r="L46" s="1">
        <v>0</v>
      </c>
      <c r="M46" s="1" t="s">
        <v>417</v>
      </c>
      <c r="N46" s="1">
        <v>1</v>
      </c>
      <c r="O46" s="1">
        <v>2</v>
      </c>
      <c r="P46" s="1">
        <v>0</v>
      </c>
      <c r="Q46" s="1">
        <v>2</v>
      </c>
      <c r="R46" s="1">
        <v>2</v>
      </c>
      <c r="S46" s="1">
        <v>0</v>
      </c>
      <c r="T46" s="1">
        <v>2</v>
      </c>
      <c r="U46" s="1">
        <v>0</v>
      </c>
      <c r="V46" s="1">
        <v>2</v>
      </c>
      <c r="W46" s="1">
        <v>2</v>
      </c>
      <c r="X46" s="1">
        <v>0</v>
      </c>
      <c r="Y46" s="1">
        <v>1</v>
      </c>
      <c r="Z46" s="1">
        <v>1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</row>
    <row r="47" spans="1:128" ht="26.25" x14ac:dyDescent="0.25">
      <c r="A47" s="4" t="s">
        <v>65</v>
      </c>
      <c r="B47" s="1">
        <v>1085</v>
      </c>
      <c r="C47" s="1">
        <v>23</v>
      </c>
      <c r="D47" s="1">
        <v>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 t="s">
        <v>417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</row>
    <row r="48" spans="1:128" ht="26.25" x14ac:dyDescent="0.25">
      <c r="A48" s="4" t="s">
        <v>66</v>
      </c>
      <c r="B48" s="1">
        <v>133</v>
      </c>
      <c r="C48" s="1">
        <v>2</v>
      </c>
      <c r="D48" s="1">
        <v>9</v>
      </c>
      <c r="E48" s="1">
        <v>217</v>
      </c>
      <c r="F48" s="1">
        <v>28</v>
      </c>
      <c r="G48" s="1">
        <v>6</v>
      </c>
      <c r="H48" s="1">
        <v>87</v>
      </c>
      <c r="I48" s="1">
        <v>49</v>
      </c>
      <c r="J48" s="1">
        <v>214</v>
      </c>
      <c r="K48" s="1">
        <v>801</v>
      </c>
      <c r="L48" s="1">
        <v>0</v>
      </c>
      <c r="M48" s="1" t="s">
        <v>417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</row>
    <row r="49" spans="1:128" ht="26.25" x14ac:dyDescent="0.25">
      <c r="A49" s="4" t="s">
        <v>67</v>
      </c>
      <c r="B49" s="1">
        <v>147</v>
      </c>
      <c r="C49" s="1">
        <v>2</v>
      </c>
      <c r="D49" s="1">
        <v>3</v>
      </c>
      <c r="E49" s="1">
        <v>192</v>
      </c>
      <c r="F49" s="1">
        <v>25</v>
      </c>
      <c r="G49" s="1">
        <v>5</v>
      </c>
      <c r="H49" s="1">
        <v>80</v>
      </c>
      <c r="I49" s="1">
        <v>51</v>
      </c>
      <c r="J49" s="1">
        <v>1725</v>
      </c>
      <c r="K49" s="1">
        <v>1034</v>
      </c>
      <c r="L49" s="1">
        <v>0</v>
      </c>
      <c r="M49" s="1" t="s">
        <v>417</v>
      </c>
      <c r="N49" s="1">
        <v>1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1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</row>
    <row r="50" spans="1:128" ht="26.25" x14ac:dyDescent="0.25">
      <c r="A50" s="4" t="s">
        <v>68</v>
      </c>
      <c r="B50" s="1">
        <v>226</v>
      </c>
      <c r="C50" s="1">
        <v>5</v>
      </c>
      <c r="D50" s="1">
        <v>11</v>
      </c>
      <c r="E50" s="1">
        <v>168</v>
      </c>
      <c r="F50" s="1">
        <v>10</v>
      </c>
      <c r="G50" s="1">
        <v>7</v>
      </c>
      <c r="H50" s="1">
        <v>49</v>
      </c>
      <c r="I50" s="1">
        <v>62</v>
      </c>
      <c r="J50" s="1">
        <v>299</v>
      </c>
      <c r="K50" s="1">
        <v>0</v>
      </c>
      <c r="L50" s="1">
        <v>0</v>
      </c>
      <c r="M50" s="1" t="s">
        <v>417</v>
      </c>
      <c r="N50" s="1">
        <v>1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</row>
    <row r="51" spans="1:128" ht="26.25" x14ac:dyDescent="0.25">
      <c r="A51" s="4" t="s">
        <v>69</v>
      </c>
      <c r="B51" s="1">
        <v>275</v>
      </c>
      <c r="C51" s="1">
        <v>3</v>
      </c>
      <c r="D51" s="1">
        <v>1</v>
      </c>
      <c r="E51" s="1">
        <v>212</v>
      </c>
      <c r="F51" s="1">
        <v>10</v>
      </c>
      <c r="G51" s="1">
        <v>6</v>
      </c>
      <c r="H51" s="1">
        <v>62</v>
      </c>
      <c r="I51" s="1">
        <v>73</v>
      </c>
      <c r="J51" s="1">
        <v>364</v>
      </c>
      <c r="K51" s="1">
        <v>0</v>
      </c>
      <c r="L51" s="1">
        <v>0</v>
      </c>
      <c r="M51" s="1" t="s">
        <v>417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0</v>
      </c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</row>
    <row r="52" spans="1:128" ht="26.25" x14ac:dyDescent="0.25">
      <c r="A52" s="4" t="s">
        <v>70</v>
      </c>
      <c r="B52" s="1">
        <v>52</v>
      </c>
      <c r="C52" s="1">
        <v>2</v>
      </c>
      <c r="D52" s="1">
        <v>3</v>
      </c>
      <c r="E52" s="1">
        <v>110</v>
      </c>
      <c r="F52" s="1">
        <v>23</v>
      </c>
      <c r="G52" s="1">
        <v>6</v>
      </c>
      <c r="H52" s="1">
        <v>40</v>
      </c>
      <c r="I52" s="1">
        <v>27</v>
      </c>
      <c r="J52" s="1">
        <v>114</v>
      </c>
      <c r="K52" s="1">
        <v>83</v>
      </c>
      <c r="L52" s="1">
        <v>0</v>
      </c>
      <c r="M52" s="1" t="s">
        <v>417</v>
      </c>
      <c r="N52" s="1">
        <v>1</v>
      </c>
      <c r="O52" s="1">
        <v>0</v>
      </c>
      <c r="P52" s="1">
        <v>0</v>
      </c>
      <c r="Q52" s="1">
        <v>0</v>
      </c>
      <c r="R52" s="1">
        <v>1</v>
      </c>
      <c r="S52" s="1">
        <v>1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</row>
    <row r="53" spans="1:128" ht="26.25" x14ac:dyDescent="0.25">
      <c r="A53" s="4" t="s">
        <v>71</v>
      </c>
      <c r="B53" s="1">
        <v>260</v>
      </c>
      <c r="C53" s="1">
        <v>4</v>
      </c>
      <c r="D53" s="1">
        <v>3</v>
      </c>
      <c r="E53" s="1">
        <v>361</v>
      </c>
      <c r="F53" s="1">
        <v>60</v>
      </c>
      <c r="G53" s="1">
        <v>57</v>
      </c>
      <c r="H53" s="1">
        <v>98</v>
      </c>
      <c r="I53" s="1">
        <v>147</v>
      </c>
      <c r="J53" s="1">
        <v>371</v>
      </c>
      <c r="K53" s="1">
        <v>0</v>
      </c>
      <c r="L53" s="1">
        <v>0</v>
      </c>
      <c r="M53" s="1" t="s">
        <v>417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</row>
    <row r="54" spans="1:128" ht="26.25" x14ac:dyDescent="0.25">
      <c r="A54" s="4" t="s">
        <v>72</v>
      </c>
      <c r="B54" s="1">
        <v>1035</v>
      </c>
      <c r="C54" s="1">
        <v>16</v>
      </c>
      <c r="D54" s="1">
        <v>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 t="s">
        <v>417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</row>
    <row r="55" spans="1:128" ht="26.25" x14ac:dyDescent="0.25">
      <c r="A55" s="4" t="s">
        <v>73</v>
      </c>
      <c r="B55" s="1">
        <v>226</v>
      </c>
      <c r="C55" s="1">
        <v>2</v>
      </c>
      <c r="D55" s="1">
        <v>7</v>
      </c>
      <c r="E55" s="1">
        <v>234</v>
      </c>
      <c r="F55" s="1">
        <v>23</v>
      </c>
      <c r="G55" s="1">
        <v>6</v>
      </c>
      <c r="H55" s="1">
        <v>97</v>
      </c>
      <c r="I55" s="1">
        <v>72</v>
      </c>
      <c r="J55" s="1">
        <v>1331</v>
      </c>
      <c r="K55" s="1">
        <v>1928</v>
      </c>
      <c r="L55" s="1">
        <v>0</v>
      </c>
      <c r="M55" s="1" t="s">
        <v>417</v>
      </c>
      <c r="N55" s="1">
        <v>2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1</v>
      </c>
      <c r="W55" s="1">
        <v>0</v>
      </c>
      <c r="X55" s="1">
        <v>0</v>
      </c>
      <c r="Y55" s="1">
        <v>0</v>
      </c>
      <c r="Z55" s="1">
        <v>2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</row>
    <row r="56" spans="1:128" ht="26.25" x14ac:dyDescent="0.25">
      <c r="A56" s="4" t="s">
        <v>74</v>
      </c>
      <c r="B56" s="1">
        <v>165</v>
      </c>
      <c r="C56" s="1">
        <v>4</v>
      </c>
      <c r="D56" s="1">
        <v>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 t="s">
        <v>417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</row>
    <row r="57" spans="1:128" ht="26.25" x14ac:dyDescent="0.25">
      <c r="A57" s="4" t="s">
        <v>75</v>
      </c>
      <c r="B57" s="1">
        <v>100</v>
      </c>
      <c r="C57" s="1">
        <v>1</v>
      </c>
      <c r="D57" s="1">
        <v>1</v>
      </c>
      <c r="E57" s="1">
        <v>32</v>
      </c>
      <c r="F57" s="1">
        <v>2</v>
      </c>
      <c r="G57" s="1">
        <v>0</v>
      </c>
      <c r="H57" s="1">
        <v>6</v>
      </c>
      <c r="I57" s="1">
        <v>24</v>
      </c>
      <c r="J57" s="1">
        <v>61</v>
      </c>
      <c r="K57" s="1">
        <v>0</v>
      </c>
      <c r="L57" s="1">
        <v>0</v>
      </c>
      <c r="M57" s="1" t="s">
        <v>417</v>
      </c>
      <c r="N57" s="1">
        <v>1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</row>
    <row r="58" spans="1:128" ht="26.25" x14ac:dyDescent="0.25">
      <c r="A58" s="4" t="s">
        <v>76</v>
      </c>
      <c r="B58" s="1">
        <v>80</v>
      </c>
      <c r="C58" s="1">
        <v>1</v>
      </c>
      <c r="D58" s="1">
        <v>3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 t="s">
        <v>417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</row>
    <row r="59" spans="1:128" ht="26.25" x14ac:dyDescent="0.25">
      <c r="A59" s="4" t="s">
        <v>77</v>
      </c>
      <c r="B59" s="1">
        <v>130</v>
      </c>
      <c r="C59" s="1">
        <v>2</v>
      </c>
      <c r="D59" s="1">
        <v>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 t="s">
        <v>417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</row>
    <row r="60" spans="1:128" ht="26.25" x14ac:dyDescent="0.25">
      <c r="A60" s="4" t="s">
        <v>78</v>
      </c>
      <c r="B60" s="1">
        <v>220</v>
      </c>
      <c r="C60" s="1">
        <v>2</v>
      </c>
      <c r="D60" s="1">
        <v>2</v>
      </c>
      <c r="E60" s="1">
        <v>220</v>
      </c>
      <c r="F60" s="1">
        <v>29</v>
      </c>
      <c r="G60" s="1">
        <v>8</v>
      </c>
      <c r="H60" s="1">
        <v>94</v>
      </c>
      <c r="I60" s="1">
        <v>51</v>
      </c>
      <c r="J60" s="1">
        <v>1774</v>
      </c>
      <c r="K60" s="1">
        <v>188</v>
      </c>
      <c r="L60" s="1">
        <v>0</v>
      </c>
      <c r="M60" s="1" t="s">
        <v>417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</row>
    <row r="61" spans="1:128" ht="26.25" x14ac:dyDescent="0.25">
      <c r="A61" s="4" t="s">
        <v>79</v>
      </c>
      <c r="B61" s="1">
        <v>1538</v>
      </c>
      <c r="C61" s="1">
        <v>27</v>
      </c>
      <c r="D61" s="1">
        <v>28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 t="s">
        <v>417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</row>
    <row r="62" spans="1:128" ht="26.25" x14ac:dyDescent="0.25">
      <c r="A62" s="4" t="s">
        <v>80</v>
      </c>
      <c r="B62" s="1">
        <v>368</v>
      </c>
      <c r="C62" s="1">
        <v>10</v>
      </c>
      <c r="D62" s="1">
        <v>7</v>
      </c>
      <c r="E62" s="1">
        <v>477</v>
      </c>
      <c r="F62" s="1">
        <v>64</v>
      </c>
      <c r="G62" s="1">
        <v>13</v>
      </c>
      <c r="H62" s="1">
        <v>209</v>
      </c>
      <c r="I62" s="1">
        <v>125</v>
      </c>
      <c r="J62" s="1">
        <v>614</v>
      </c>
      <c r="K62" s="1">
        <v>608</v>
      </c>
      <c r="L62" s="1">
        <v>0</v>
      </c>
      <c r="M62" s="1" t="s">
        <v>417</v>
      </c>
      <c r="N62" s="1">
        <v>1</v>
      </c>
      <c r="O62" s="1">
        <v>2</v>
      </c>
      <c r="P62" s="1">
        <v>0</v>
      </c>
      <c r="Q62" s="1">
        <v>2</v>
      </c>
      <c r="R62" s="1">
        <v>1</v>
      </c>
      <c r="S62" s="1">
        <v>0</v>
      </c>
      <c r="T62" s="1">
        <v>1</v>
      </c>
      <c r="U62" s="1">
        <v>0</v>
      </c>
      <c r="V62" s="1">
        <v>1</v>
      </c>
      <c r="W62" s="1">
        <v>1</v>
      </c>
      <c r="X62" s="1">
        <v>0</v>
      </c>
      <c r="Y62" s="1">
        <v>1</v>
      </c>
      <c r="Z62" s="1">
        <v>0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</row>
    <row r="63" spans="1:128" ht="26.25" x14ac:dyDescent="0.25">
      <c r="A63" s="4" t="s">
        <v>81</v>
      </c>
      <c r="B63" s="1">
        <v>152</v>
      </c>
      <c r="C63" s="1">
        <v>3</v>
      </c>
      <c r="D63" s="1">
        <v>7</v>
      </c>
      <c r="E63" s="1">
        <v>183</v>
      </c>
      <c r="F63" s="1">
        <v>18</v>
      </c>
      <c r="G63" s="1">
        <v>5</v>
      </c>
      <c r="H63" s="1">
        <v>90</v>
      </c>
      <c r="I63" s="1">
        <v>42</v>
      </c>
      <c r="J63" s="1">
        <v>154</v>
      </c>
      <c r="K63" s="1">
        <v>416</v>
      </c>
      <c r="L63" s="1">
        <v>0</v>
      </c>
      <c r="M63" s="1" t="s">
        <v>417</v>
      </c>
      <c r="N63" s="1">
        <v>1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</v>
      </c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</row>
    <row r="64" spans="1:128" ht="26.25" x14ac:dyDescent="0.25">
      <c r="A64" s="4" t="s">
        <v>82</v>
      </c>
      <c r="B64" s="1">
        <v>410</v>
      </c>
      <c r="C64" s="1">
        <v>4</v>
      </c>
      <c r="D64" s="1">
        <v>4</v>
      </c>
      <c r="E64" s="1">
        <v>327</v>
      </c>
      <c r="F64" s="1">
        <v>19</v>
      </c>
      <c r="G64" s="1">
        <v>10</v>
      </c>
      <c r="H64" s="1">
        <v>111</v>
      </c>
      <c r="I64" s="1">
        <v>119</v>
      </c>
      <c r="J64" s="1">
        <v>3713</v>
      </c>
      <c r="K64" s="1">
        <v>7659</v>
      </c>
      <c r="L64" s="1">
        <v>0</v>
      </c>
      <c r="M64" s="1" t="s">
        <v>417</v>
      </c>
      <c r="N64" s="1">
        <v>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</v>
      </c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</row>
    <row r="65" spans="1:128" ht="26.25" x14ac:dyDescent="0.25">
      <c r="A65" s="4" t="s">
        <v>83</v>
      </c>
      <c r="B65" s="1">
        <v>1215</v>
      </c>
      <c r="C65" s="1">
        <v>26</v>
      </c>
      <c r="D65" s="1">
        <v>16</v>
      </c>
      <c r="E65" s="1">
        <v>2169</v>
      </c>
      <c r="F65" s="1">
        <v>285</v>
      </c>
      <c r="G65" s="1">
        <v>20</v>
      </c>
      <c r="H65" s="1">
        <v>1095</v>
      </c>
      <c r="I65" s="1">
        <v>550</v>
      </c>
      <c r="J65" s="1">
        <v>2264</v>
      </c>
      <c r="K65" s="1">
        <v>2994</v>
      </c>
      <c r="L65" s="1">
        <v>0</v>
      </c>
      <c r="M65" s="1" t="s">
        <v>417</v>
      </c>
      <c r="N65" s="1">
        <v>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</row>
    <row r="66" spans="1:128" ht="26.25" x14ac:dyDescent="0.25">
      <c r="A66" s="4" t="s">
        <v>84</v>
      </c>
      <c r="B66" s="1">
        <v>77</v>
      </c>
      <c r="C66" s="1">
        <v>1</v>
      </c>
      <c r="D66" s="1">
        <v>2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 t="s">
        <v>417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</row>
    <row r="67" spans="1:128" ht="26.25" x14ac:dyDescent="0.25">
      <c r="A67" s="4" t="s">
        <v>85</v>
      </c>
      <c r="B67" s="1">
        <v>92</v>
      </c>
      <c r="C67" s="1">
        <v>2</v>
      </c>
      <c r="D67" s="1">
        <v>5</v>
      </c>
      <c r="E67" s="1">
        <v>152</v>
      </c>
      <c r="F67" s="1">
        <v>24</v>
      </c>
      <c r="G67" s="1">
        <v>5</v>
      </c>
      <c r="H67" s="1">
        <v>67</v>
      </c>
      <c r="I67" s="1">
        <v>36</v>
      </c>
      <c r="J67" s="1">
        <v>146</v>
      </c>
      <c r="K67" s="1">
        <v>139</v>
      </c>
      <c r="L67" s="1">
        <v>0</v>
      </c>
      <c r="M67" s="1" t="s">
        <v>417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</row>
    <row r="68" spans="1:128" ht="26.25" x14ac:dyDescent="0.25">
      <c r="A68" s="4" t="s">
        <v>373</v>
      </c>
      <c r="B68" s="1">
        <v>175</v>
      </c>
      <c r="C68" s="1">
        <v>3</v>
      </c>
      <c r="D68" s="1">
        <v>12</v>
      </c>
      <c r="E68" s="1">
        <v>332</v>
      </c>
      <c r="F68" s="1">
        <v>68</v>
      </c>
      <c r="G68" s="1">
        <v>5</v>
      </c>
      <c r="H68" s="1">
        <v>135</v>
      </c>
      <c r="I68" s="1">
        <v>56</v>
      </c>
      <c r="J68" s="1">
        <v>218</v>
      </c>
      <c r="K68" s="1">
        <v>1147</v>
      </c>
      <c r="L68" s="1" t="s">
        <v>25</v>
      </c>
      <c r="M68" s="1" t="s">
        <v>417</v>
      </c>
      <c r="N68" s="1">
        <v>1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1</v>
      </c>
      <c r="Z68" s="1">
        <v>1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</row>
    <row r="69" spans="1:128" ht="26.25" x14ac:dyDescent="0.25">
      <c r="A69" s="4" t="s">
        <v>86</v>
      </c>
      <c r="B69" s="1">
        <v>122</v>
      </c>
      <c r="C69" s="1">
        <v>2</v>
      </c>
      <c r="D69" s="1">
        <v>2</v>
      </c>
      <c r="E69" s="1">
        <v>137</v>
      </c>
      <c r="F69" s="1">
        <v>32</v>
      </c>
      <c r="G69" s="1">
        <v>6</v>
      </c>
      <c r="H69" s="1">
        <v>62</v>
      </c>
      <c r="I69" s="1">
        <v>37</v>
      </c>
      <c r="J69" s="1">
        <v>282</v>
      </c>
      <c r="K69" s="1">
        <v>219</v>
      </c>
      <c r="L69" s="1">
        <v>0</v>
      </c>
      <c r="M69" s="1" t="s">
        <v>417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</row>
    <row r="70" spans="1:128" ht="26.25" x14ac:dyDescent="0.25">
      <c r="A70" s="4" t="s">
        <v>87</v>
      </c>
      <c r="B70" s="1">
        <v>225</v>
      </c>
      <c r="C70" s="1">
        <v>6</v>
      </c>
      <c r="D70" s="1">
        <v>2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 t="s">
        <v>417</v>
      </c>
      <c r="N70" s="1">
        <v>0</v>
      </c>
      <c r="O70" s="1">
        <v>1</v>
      </c>
      <c r="P70" s="1">
        <v>0</v>
      </c>
      <c r="Q70" s="1">
        <v>1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</row>
    <row r="71" spans="1:128" ht="26.25" x14ac:dyDescent="0.25">
      <c r="A71" s="4" t="s">
        <v>374</v>
      </c>
      <c r="B71" s="1">
        <v>275</v>
      </c>
      <c r="C71" s="1">
        <v>8</v>
      </c>
      <c r="D71" s="1">
        <v>6</v>
      </c>
      <c r="E71" s="1">
        <v>559</v>
      </c>
      <c r="F71" s="1">
        <v>76</v>
      </c>
      <c r="G71" s="1">
        <v>5</v>
      </c>
      <c r="H71" s="1">
        <v>279</v>
      </c>
      <c r="I71" s="1">
        <v>139</v>
      </c>
      <c r="J71" s="1">
        <v>13446</v>
      </c>
      <c r="K71" s="1">
        <v>984</v>
      </c>
      <c r="L71" s="1">
        <v>0</v>
      </c>
      <c r="M71" s="1" t="s">
        <v>417</v>
      </c>
      <c r="N71" s="1">
        <v>1</v>
      </c>
      <c r="O71" s="1">
        <v>0</v>
      </c>
      <c r="P71" s="1">
        <v>0</v>
      </c>
      <c r="Q71" s="1">
        <v>0</v>
      </c>
      <c r="R71" s="1">
        <v>1</v>
      </c>
      <c r="S71" s="1">
        <v>0</v>
      </c>
      <c r="T71" s="1">
        <v>0</v>
      </c>
      <c r="U71" s="1">
        <v>1</v>
      </c>
      <c r="V71" s="1">
        <v>1</v>
      </c>
      <c r="W71" s="1">
        <v>0</v>
      </c>
      <c r="X71" s="1">
        <v>0</v>
      </c>
      <c r="Y71" s="1">
        <v>0</v>
      </c>
      <c r="Z71" s="1">
        <v>0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</row>
    <row r="72" spans="1:128" ht="26.25" x14ac:dyDescent="0.25">
      <c r="A72" s="4" t="s">
        <v>88</v>
      </c>
      <c r="B72" s="1">
        <v>915</v>
      </c>
      <c r="C72" s="1">
        <v>27</v>
      </c>
      <c r="D72" s="1">
        <v>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 t="s">
        <v>417</v>
      </c>
      <c r="N72" s="1">
        <v>0</v>
      </c>
      <c r="O72" s="1">
        <v>2</v>
      </c>
      <c r="P72" s="1">
        <v>0</v>
      </c>
      <c r="Q72" s="1">
        <v>2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</row>
    <row r="73" spans="1:128" ht="26.25" x14ac:dyDescent="0.25">
      <c r="A73" s="4" t="s">
        <v>89</v>
      </c>
      <c r="B73" s="1">
        <v>107</v>
      </c>
      <c r="C73" s="1">
        <v>2</v>
      </c>
      <c r="D73" s="1">
        <v>2</v>
      </c>
      <c r="E73" s="1">
        <v>173</v>
      </c>
      <c r="F73" s="1">
        <v>18</v>
      </c>
      <c r="G73" s="1">
        <v>5</v>
      </c>
      <c r="H73" s="1">
        <v>65</v>
      </c>
      <c r="I73" s="1">
        <v>43</v>
      </c>
      <c r="J73" s="1">
        <v>1552</v>
      </c>
      <c r="K73" s="1">
        <v>12226</v>
      </c>
      <c r="L73" s="1">
        <v>0</v>
      </c>
      <c r="M73" s="1" t="s">
        <v>417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</row>
    <row r="74" spans="1:128" ht="26.25" x14ac:dyDescent="0.25">
      <c r="A74" s="4" t="s">
        <v>90</v>
      </c>
      <c r="B74" s="1">
        <v>160</v>
      </c>
      <c r="C74" s="1">
        <v>4</v>
      </c>
      <c r="D74" s="1">
        <v>22</v>
      </c>
      <c r="E74" s="1">
        <v>188</v>
      </c>
      <c r="F74" s="1">
        <v>27</v>
      </c>
      <c r="G74" s="1">
        <v>5</v>
      </c>
      <c r="H74" s="1">
        <v>87</v>
      </c>
      <c r="I74" s="1">
        <v>37</v>
      </c>
      <c r="J74" s="1">
        <v>107</v>
      </c>
      <c r="K74" s="1">
        <v>235</v>
      </c>
      <c r="L74" s="1" t="s">
        <v>25</v>
      </c>
      <c r="M74" s="1" t="s">
        <v>417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</row>
    <row r="75" spans="1:128" ht="26.25" x14ac:dyDescent="0.25">
      <c r="A75" s="4" t="s">
        <v>91</v>
      </c>
      <c r="B75" s="1">
        <v>605</v>
      </c>
      <c r="C75" s="1">
        <v>8</v>
      </c>
      <c r="D75" s="1">
        <v>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 t="s">
        <v>23</v>
      </c>
      <c r="M75" s="1" t="s">
        <v>417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</row>
    <row r="76" spans="1:128" ht="26.25" x14ac:dyDescent="0.25">
      <c r="A76" s="4" t="s">
        <v>92</v>
      </c>
      <c r="B76" s="1">
        <v>273</v>
      </c>
      <c r="C76" s="1">
        <v>6</v>
      </c>
      <c r="D76" s="1">
        <v>8</v>
      </c>
      <c r="E76" s="1">
        <v>509</v>
      </c>
      <c r="F76" s="1">
        <v>66</v>
      </c>
      <c r="G76" s="1">
        <v>7</v>
      </c>
      <c r="H76" s="1">
        <v>228</v>
      </c>
      <c r="I76" s="1">
        <v>121</v>
      </c>
      <c r="J76" s="1">
        <v>964</v>
      </c>
      <c r="K76" s="1">
        <v>624</v>
      </c>
      <c r="L76" s="1">
        <v>0</v>
      </c>
      <c r="M76" s="1" t="s">
        <v>417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</row>
    <row r="77" spans="1:128" ht="26.25" x14ac:dyDescent="0.25">
      <c r="A77" s="4" t="s">
        <v>93</v>
      </c>
      <c r="B77" s="1">
        <v>140</v>
      </c>
      <c r="C77" s="1">
        <v>1</v>
      </c>
      <c r="D77" s="1">
        <v>7</v>
      </c>
      <c r="E77" s="1">
        <v>70</v>
      </c>
      <c r="F77" s="1">
        <v>4</v>
      </c>
      <c r="G77" s="1">
        <v>6</v>
      </c>
      <c r="H77" s="1">
        <v>20</v>
      </c>
      <c r="I77" s="1">
        <v>11</v>
      </c>
      <c r="J77" s="1">
        <v>182</v>
      </c>
      <c r="K77" s="1">
        <v>0</v>
      </c>
      <c r="L77" s="1">
        <v>0</v>
      </c>
      <c r="M77" s="1" t="s">
        <v>417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</row>
    <row r="78" spans="1:128" ht="26.25" x14ac:dyDescent="0.25">
      <c r="A78" s="4" t="s">
        <v>94</v>
      </c>
      <c r="B78" s="1">
        <v>80</v>
      </c>
      <c r="C78" s="1">
        <v>1</v>
      </c>
      <c r="D78" s="1">
        <v>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 t="s">
        <v>417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</row>
    <row r="79" spans="1:128" ht="26.25" x14ac:dyDescent="0.25">
      <c r="A79" s="4" t="s">
        <v>95</v>
      </c>
      <c r="B79" s="1">
        <v>135</v>
      </c>
      <c r="C79" s="1">
        <v>2</v>
      </c>
      <c r="D79" s="1">
        <v>11</v>
      </c>
      <c r="E79" s="1">
        <v>143</v>
      </c>
      <c r="F79" s="1">
        <v>27</v>
      </c>
      <c r="G79" s="1">
        <v>1</v>
      </c>
      <c r="H79" s="1">
        <v>67</v>
      </c>
      <c r="I79" s="1">
        <v>26</v>
      </c>
      <c r="J79" s="1">
        <v>1938</v>
      </c>
      <c r="K79" s="1">
        <v>1006</v>
      </c>
      <c r="L79" s="1">
        <v>0</v>
      </c>
      <c r="M79" s="1" t="s">
        <v>417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</row>
    <row r="80" spans="1:128" ht="26.25" x14ac:dyDescent="0.25">
      <c r="A80" s="4" t="s">
        <v>96</v>
      </c>
      <c r="B80" s="1">
        <v>52</v>
      </c>
      <c r="C80" s="1">
        <v>0</v>
      </c>
      <c r="D80" s="1">
        <v>3</v>
      </c>
      <c r="E80" s="1">
        <v>205</v>
      </c>
      <c r="F80" s="1">
        <v>40</v>
      </c>
      <c r="G80" s="1">
        <v>4</v>
      </c>
      <c r="H80" s="1">
        <v>102</v>
      </c>
      <c r="I80" s="1">
        <v>42</v>
      </c>
      <c r="J80" s="1">
        <v>1278</v>
      </c>
      <c r="K80" s="1">
        <v>5173</v>
      </c>
      <c r="L80" s="1" t="s">
        <v>25</v>
      </c>
      <c r="M80" s="1" t="s">
        <v>417</v>
      </c>
      <c r="N80" s="1">
        <v>1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</row>
    <row r="81" spans="1:128" ht="26.25" x14ac:dyDescent="0.25">
      <c r="A81" s="4" t="s">
        <v>97</v>
      </c>
      <c r="B81" s="1">
        <v>910</v>
      </c>
      <c r="C81" s="1">
        <v>19</v>
      </c>
      <c r="D81" s="1">
        <v>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 t="s">
        <v>417</v>
      </c>
      <c r="N81" s="1">
        <v>0</v>
      </c>
      <c r="O81" s="1">
        <v>1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</row>
    <row r="82" spans="1:128" ht="26.25" x14ac:dyDescent="0.25">
      <c r="A82" s="4" t="s">
        <v>98</v>
      </c>
      <c r="B82" s="1">
        <v>405</v>
      </c>
      <c r="C82" s="1">
        <v>10</v>
      </c>
      <c r="D82" s="1">
        <v>6</v>
      </c>
      <c r="E82" s="1">
        <v>528</v>
      </c>
      <c r="F82" s="1">
        <v>41</v>
      </c>
      <c r="G82" s="1">
        <v>5</v>
      </c>
      <c r="H82" s="1">
        <v>256</v>
      </c>
      <c r="I82" s="1">
        <v>164</v>
      </c>
      <c r="J82" s="1">
        <v>4060</v>
      </c>
      <c r="K82" s="1">
        <v>4444</v>
      </c>
      <c r="L82" s="1">
        <v>0</v>
      </c>
      <c r="M82" s="1" t="s">
        <v>417</v>
      </c>
      <c r="N82" s="1">
        <v>1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</row>
    <row r="83" spans="1:128" ht="26.25" x14ac:dyDescent="0.25">
      <c r="A83" s="4" t="s">
        <v>99</v>
      </c>
      <c r="B83" s="1">
        <v>135</v>
      </c>
      <c r="C83" s="1">
        <v>2</v>
      </c>
      <c r="D83" s="1">
        <v>8</v>
      </c>
      <c r="E83" s="1">
        <v>144</v>
      </c>
      <c r="F83" s="1">
        <v>16</v>
      </c>
      <c r="G83" s="1">
        <v>2</v>
      </c>
      <c r="H83" s="1">
        <v>65</v>
      </c>
      <c r="I83" s="1">
        <v>32</v>
      </c>
      <c r="J83" s="1">
        <v>2276</v>
      </c>
      <c r="K83" s="1">
        <v>1589</v>
      </c>
      <c r="L83" s="1" t="s">
        <v>23</v>
      </c>
      <c r="M83" s="1" t="s">
        <v>417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</row>
    <row r="84" spans="1:128" ht="26.25" x14ac:dyDescent="0.25">
      <c r="A84" s="4" t="s">
        <v>100</v>
      </c>
      <c r="B84" s="1">
        <v>830</v>
      </c>
      <c r="C84" s="1">
        <v>9</v>
      </c>
      <c r="D84" s="1">
        <v>4</v>
      </c>
      <c r="E84" s="1">
        <v>766</v>
      </c>
      <c r="F84" s="1">
        <v>35</v>
      </c>
      <c r="G84" s="1">
        <v>22</v>
      </c>
      <c r="H84" s="1">
        <v>257</v>
      </c>
      <c r="I84" s="1">
        <v>328</v>
      </c>
      <c r="J84" s="1">
        <v>426</v>
      </c>
      <c r="K84" s="1">
        <v>614</v>
      </c>
      <c r="L84" s="1">
        <v>0</v>
      </c>
      <c r="M84" s="1" t="s">
        <v>417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</row>
    <row r="85" spans="1:128" ht="26.25" x14ac:dyDescent="0.25">
      <c r="A85" s="4" t="s">
        <v>101</v>
      </c>
      <c r="B85" s="1">
        <v>43</v>
      </c>
      <c r="C85" s="1">
        <v>1</v>
      </c>
      <c r="D85" s="1">
        <v>2</v>
      </c>
      <c r="E85" s="1">
        <v>103</v>
      </c>
      <c r="F85" s="1">
        <v>13</v>
      </c>
      <c r="G85" s="1">
        <v>8</v>
      </c>
      <c r="H85" s="1">
        <v>37</v>
      </c>
      <c r="I85" s="1">
        <v>22</v>
      </c>
      <c r="J85" s="1">
        <v>82</v>
      </c>
      <c r="K85" s="1">
        <v>192</v>
      </c>
      <c r="L85" s="1" t="s">
        <v>23</v>
      </c>
      <c r="M85" s="1" t="s">
        <v>417</v>
      </c>
      <c r="N85" s="1">
        <v>1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</row>
    <row r="86" spans="1:128" ht="26.25" x14ac:dyDescent="0.25">
      <c r="A86" s="4" t="s">
        <v>102</v>
      </c>
      <c r="B86" s="1">
        <v>170</v>
      </c>
      <c r="C86" s="1">
        <v>3</v>
      </c>
      <c r="D86" s="1">
        <v>3</v>
      </c>
      <c r="E86" s="1">
        <v>142</v>
      </c>
      <c r="F86" s="1">
        <v>9</v>
      </c>
      <c r="G86" s="1">
        <v>5</v>
      </c>
      <c r="H86" s="1">
        <v>39</v>
      </c>
      <c r="I86" s="1">
        <v>53</v>
      </c>
      <c r="J86" s="1">
        <v>159</v>
      </c>
      <c r="K86" s="1">
        <v>41</v>
      </c>
      <c r="L86" s="1" t="s">
        <v>23</v>
      </c>
      <c r="M86" s="1" t="s">
        <v>417</v>
      </c>
      <c r="N86" s="1">
        <v>1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</row>
    <row r="87" spans="1:128" ht="26.25" x14ac:dyDescent="0.25">
      <c r="A87" s="4" t="s">
        <v>103</v>
      </c>
      <c r="B87" s="1">
        <v>102</v>
      </c>
      <c r="C87" s="1">
        <v>2</v>
      </c>
      <c r="D87" s="1">
        <v>5</v>
      </c>
      <c r="E87" s="1">
        <v>109</v>
      </c>
      <c r="F87" s="1">
        <v>7</v>
      </c>
      <c r="G87" s="1">
        <v>2</v>
      </c>
      <c r="H87" s="1">
        <v>42</v>
      </c>
      <c r="I87" s="1">
        <v>31</v>
      </c>
      <c r="J87" s="1">
        <v>58</v>
      </c>
      <c r="K87" s="1">
        <v>134</v>
      </c>
      <c r="L87" s="1">
        <v>0</v>
      </c>
      <c r="M87" s="1" t="s">
        <v>417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</row>
    <row r="88" spans="1:128" ht="26.25" x14ac:dyDescent="0.25">
      <c r="A88" s="4" t="s">
        <v>104</v>
      </c>
      <c r="B88" s="1">
        <v>571</v>
      </c>
      <c r="C88" s="1">
        <v>13</v>
      </c>
      <c r="D88" s="1">
        <v>11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 t="s">
        <v>417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</row>
    <row r="89" spans="1:128" ht="26.25" x14ac:dyDescent="0.25">
      <c r="A89" s="4" t="s">
        <v>105</v>
      </c>
      <c r="B89" s="1">
        <v>210</v>
      </c>
      <c r="C89" s="1">
        <v>5</v>
      </c>
      <c r="D89" s="1">
        <v>7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 t="s">
        <v>417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</row>
    <row r="90" spans="1:128" ht="26.25" x14ac:dyDescent="0.25">
      <c r="A90" s="4" t="s">
        <v>375</v>
      </c>
      <c r="B90" s="1">
        <v>114</v>
      </c>
      <c r="C90" s="1">
        <v>3</v>
      </c>
      <c r="D90" s="1">
        <v>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 t="s">
        <v>417</v>
      </c>
      <c r="N90" s="1">
        <v>0</v>
      </c>
      <c r="O90" s="1">
        <v>1</v>
      </c>
      <c r="P90" s="1">
        <v>0</v>
      </c>
      <c r="Q90" s="1">
        <v>1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</row>
    <row r="91" spans="1:128" ht="26.25" x14ac:dyDescent="0.25">
      <c r="A91" s="4" t="s">
        <v>106</v>
      </c>
      <c r="B91" s="1">
        <v>388</v>
      </c>
      <c r="C91" s="1">
        <v>9</v>
      </c>
      <c r="D91" s="1">
        <v>6</v>
      </c>
      <c r="E91" s="1">
        <v>466</v>
      </c>
      <c r="F91" s="1">
        <v>55</v>
      </c>
      <c r="G91" s="1">
        <v>16</v>
      </c>
      <c r="H91" s="1">
        <v>225</v>
      </c>
      <c r="I91" s="1">
        <v>113</v>
      </c>
      <c r="J91" s="1">
        <v>1101</v>
      </c>
      <c r="K91" s="1">
        <v>434</v>
      </c>
      <c r="L91" s="1">
        <v>0</v>
      </c>
      <c r="M91" s="1" t="s">
        <v>417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</row>
    <row r="92" spans="1:128" ht="26.25" x14ac:dyDescent="0.25">
      <c r="A92" s="4" t="s">
        <v>107</v>
      </c>
      <c r="B92" s="1">
        <v>835</v>
      </c>
      <c r="C92" s="1">
        <v>17</v>
      </c>
      <c r="D92" s="1">
        <v>13</v>
      </c>
      <c r="E92" s="1">
        <v>1118</v>
      </c>
      <c r="F92" s="1">
        <v>155</v>
      </c>
      <c r="G92" s="1">
        <v>38</v>
      </c>
      <c r="H92" s="1">
        <v>493</v>
      </c>
      <c r="I92" s="1">
        <v>269</v>
      </c>
      <c r="J92" s="1">
        <v>13177</v>
      </c>
      <c r="K92" s="1">
        <v>8341</v>
      </c>
      <c r="L92" s="1">
        <v>0</v>
      </c>
      <c r="M92" s="1" t="s">
        <v>417</v>
      </c>
      <c r="N92" s="1">
        <v>1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1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</row>
    <row r="93" spans="1:128" ht="26.25" x14ac:dyDescent="0.25">
      <c r="A93" s="4" t="s">
        <v>108</v>
      </c>
      <c r="B93" s="1">
        <v>140</v>
      </c>
      <c r="C93" s="1">
        <v>3</v>
      </c>
      <c r="D93" s="1">
        <v>5</v>
      </c>
      <c r="E93" s="1">
        <v>128</v>
      </c>
      <c r="F93" s="1">
        <v>18</v>
      </c>
      <c r="G93" s="1">
        <v>3</v>
      </c>
      <c r="H93" s="1">
        <v>64</v>
      </c>
      <c r="I93" s="1">
        <v>23</v>
      </c>
      <c r="J93" s="1">
        <v>3134</v>
      </c>
      <c r="K93" s="1">
        <v>4946</v>
      </c>
      <c r="L93" s="1">
        <v>0</v>
      </c>
      <c r="M93" s="1" t="s">
        <v>417</v>
      </c>
      <c r="N93" s="1">
        <v>1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</row>
    <row r="94" spans="1:128" ht="26.25" x14ac:dyDescent="0.25">
      <c r="A94" s="4" t="s">
        <v>109</v>
      </c>
      <c r="B94" s="1">
        <v>280</v>
      </c>
      <c r="C94" s="1">
        <v>5</v>
      </c>
      <c r="D94" s="1">
        <v>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 t="s">
        <v>417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</row>
    <row r="95" spans="1:128" ht="26.25" x14ac:dyDescent="0.25">
      <c r="A95" s="4" t="s">
        <v>110</v>
      </c>
      <c r="B95" s="1">
        <v>108</v>
      </c>
      <c r="C95" s="1">
        <v>1</v>
      </c>
      <c r="D95" s="1">
        <v>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 t="s">
        <v>417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</row>
    <row r="96" spans="1:128" ht="26.25" x14ac:dyDescent="0.25">
      <c r="A96" s="4" t="s">
        <v>111</v>
      </c>
      <c r="B96" s="1">
        <v>195</v>
      </c>
      <c r="C96" s="1">
        <v>1</v>
      </c>
      <c r="D96" s="1">
        <v>1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 t="s">
        <v>417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</row>
    <row r="97" spans="1:128" ht="26.25" x14ac:dyDescent="0.25">
      <c r="A97" s="4" t="s">
        <v>112</v>
      </c>
      <c r="B97" s="1">
        <v>108</v>
      </c>
      <c r="C97" s="1">
        <v>2</v>
      </c>
      <c r="D97" s="1">
        <v>3</v>
      </c>
      <c r="E97" s="1">
        <v>202</v>
      </c>
      <c r="F97" s="1">
        <v>35</v>
      </c>
      <c r="G97" s="1">
        <v>7</v>
      </c>
      <c r="H97" s="1">
        <v>85</v>
      </c>
      <c r="I97" s="1">
        <v>42</v>
      </c>
      <c r="J97" s="1">
        <v>274</v>
      </c>
      <c r="K97" s="1">
        <v>53</v>
      </c>
      <c r="L97" s="1">
        <v>0</v>
      </c>
      <c r="M97" s="1" t="s">
        <v>417</v>
      </c>
      <c r="N97" s="1">
        <v>1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1</v>
      </c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</row>
    <row r="98" spans="1:128" ht="26.25" x14ac:dyDescent="0.25">
      <c r="A98" s="4" t="s">
        <v>113</v>
      </c>
      <c r="B98" s="1">
        <v>75</v>
      </c>
      <c r="C98" s="1">
        <v>2</v>
      </c>
      <c r="D98" s="1">
        <v>24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 t="s">
        <v>417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</row>
    <row r="99" spans="1:128" ht="26.25" x14ac:dyDescent="0.25">
      <c r="A99" s="4" t="s">
        <v>114</v>
      </c>
      <c r="B99" s="1">
        <v>194</v>
      </c>
      <c r="C99" s="1">
        <v>10</v>
      </c>
      <c r="D99" s="1">
        <v>25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 t="s">
        <v>417</v>
      </c>
      <c r="N99" s="1">
        <v>0</v>
      </c>
      <c r="O99" s="1">
        <v>1</v>
      </c>
      <c r="P99" s="1">
        <v>0</v>
      </c>
      <c r="Q99" s="1">
        <v>1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</row>
    <row r="100" spans="1:128" ht="26.25" x14ac:dyDescent="0.25">
      <c r="A100" s="4" t="s">
        <v>115</v>
      </c>
      <c r="B100" s="1">
        <v>597</v>
      </c>
      <c r="C100" s="1">
        <v>9</v>
      </c>
      <c r="D100" s="1">
        <v>5</v>
      </c>
      <c r="E100" s="1">
        <v>1190</v>
      </c>
      <c r="F100" s="1">
        <v>109</v>
      </c>
      <c r="G100" s="1">
        <v>20</v>
      </c>
      <c r="H100" s="1">
        <v>385</v>
      </c>
      <c r="I100" s="1">
        <v>242</v>
      </c>
      <c r="J100" s="1">
        <v>1012</v>
      </c>
      <c r="K100" s="1">
        <v>6451</v>
      </c>
      <c r="L100" s="1">
        <v>0</v>
      </c>
      <c r="M100" s="1" t="s">
        <v>417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</row>
    <row r="101" spans="1:128" ht="39" x14ac:dyDescent="0.25">
      <c r="A101" s="4" t="s">
        <v>376</v>
      </c>
      <c r="B101" s="1">
        <v>410</v>
      </c>
      <c r="C101" s="1">
        <v>9</v>
      </c>
      <c r="D101" s="1">
        <v>12</v>
      </c>
      <c r="E101" s="1">
        <v>1258</v>
      </c>
      <c r="F101" s="1">
        <v>437</v>
      </c>
      <c r="G101" s="1">
        <v>155</v>
      </c>
      <c r="H101" s="1">
        <v>392</v>
      </c>
      <c r="I101" s="1">
        <v>274</v>
      </c>
      <c r="J101" s="1">
        <v>1195</v>
      </c>
      <c r="K101" s="1">
        <v>1384</v>
      </c>
      <c r="L101" s="1">
        <v>0</v>
      </c>
      <c r="M101" s="1" t="s">
        <v>417</v>
      </c>
      <c r="N101" s="1">
        <v>0</v>
      </c>
      <c r="O101" s="1">
        <v>2</v>
      </c>
      <c r="P101" s="1">
        <v>0</v>
      </c>
      <c r="Q101" s="1">
        <v>2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</row>
    <row r="102" spans="1:128" ht="26.25" x14ac:dyDescent="0.25">
      <c r="A102" s="4" t="s">
        <v>377</v>
      </c>
      <c r="B102" s="1">
        <v>275</v>
      </c>
      <c r="C102" s="1">
        <v>8</v>
      </c>
      <c r="D102" s="1">
        <v>6</v>
      </c>
      <c r="E102" s="1">
        <v>387</v>
      </c>
      <c r="F102" s="1">
        <v>88</v>
      </c>
      <c r="G102" s="1">
        <v>22</v>
      </c>
      <c r="H102" s="1">
        <v>199</v>
      </c>
      <c r="I102" s="1">
        <v>78</v>
      </c>
      <c r="J102" s="1">
        <v>4584</v>
      </c>
      <c r="K102" s="1">
        <v>8642</v>
      </c>
      <c r="L102" s="1" t="s">
        <v>23</v>
      </c>
      <c r="M102" s="1" t="s">
        <v>417</v>
      </c>
      <c r="N102" s="1">
        <v>1</v>
      </c>
      <c r="O102" s="1">
        <v>0</v>
      </c>
      <c r="P102" s="1">
        <v>0</v>
      </c>
      <c r="Q102" s="1">
        <v>0</v>
      </c>
      <c r="R102" s="1">
        <v>1</v>
      </c>
      <c r="S102" s="1">
        <v>1</v>
      </c>
      <c r="T102" s="1">
        <v>0</v>
      </c>
      <c r="U102" s="1">
        <v>0</v>
      </c>
      <c r="V102" s="1">
        <v>1</v>
      </c>
      <c r="W102" s="1">
        <v>0</v>
      </c>
      <c r="X102" s="1">
        <v>0</v>
      </c>
      <c r="Y102" s="1">
        <v>0</v>
      </c>
      <c r="Z102" s="1">
        <v>0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</row>
    <row r="103" spans="1:128" ht="39" x14ac:dyDescent="0.25">
      <c r="A103" s="4" t="s">
        <v>116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 t="s">
        <v>417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</row>
    <row r="104" spans="1:128" ht="26.25" x14ac:dyDescent="0.25">
      <c r="A104" s="4" t="s">
        <v>117</v>
      </c>
      <c r="B104" s="1">
        <v>192</v>
      </c>
      <c r="C104" s="1">
        <v>5</v>
      </c>
      <c r="D104" s="1">
        <v>2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 t="s">
        <v>417</v>
      </c>
      <c r="N104" s="1">
        <v>0</v>
      </c>
      <c r="O104" s="1">
        <v>1</v>
      </c>
      <c r="P104" s="1">
        <v>0</v>
      </c>
      <c r="Q104" s="1">
        <v>1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</row>
    <row r="105" spans="1:128" ht="26.25" x14ac:dyDescent="0.25">
      <c r="A105" s="4" t="s">
        <v>118</v>
      </c>
      <c r="B105" s="1">
        <v>230</v>
      </c>
      <c r="C105" s="1">
        <v>5</v>
      </c>
      <c r="D105" s="1">
        <v>4</v>
      </c>
      <c r="E105" s="1">
        <v>582</v>
      </c>
      <c r="F105" s="1">
        <v>343</v>
      </c>
      <c r="G105" s="1">
        <v>5</v>
      </c>
      <c r="H105" s="1">
        <v>107</v>
      </c>
      <c r="I105" s="1">
        <v>78</v>
      </c>
      <c r="J105" s="1">
        <v>538</v>
      </c>
      <c r="K105" s="1">
        <v>769</v>
      </c>
      <c r="L105" s="1">
        <v>0</v>
      </c>
      <c r="M105" s="1" t="s">
        <v>417</v>
      </c>
      <c r="N105" s="1">
        <v>1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</row>
    <row r="106" spans="1:128" ht="26.25" x14ac:dyDescent="0.25">
      <c r="A106" s="4" t="s">
        <v>378</v>
      </c>
      <c r="B106" s="1">
        <v>405</v>
      </c>
      <c r="C106" s="1">
        <v>7</v>
      </c>
      <c r="D106" s="1">
        <v>3</v>
      </c>
      <c r="E106" s="1">
        <v>794</v>
      </c>
      <c r="F106" s="1">
        <v>317</v>
      </c>
      <c r="G106" s="1">
        <v>27</v>
      </c>
      <c r="H106" s="1">
        <v>229</v>
      </c>
      <c r="I106" s="1">
        <v>148</v>
      </c>
      <c r="J106" s="1">
        <v>556</v>
      </c>
      <c r="K106" s="1">
        <v>23</v>
      </c>
      <c r="L106" s="1">
        <v>0</v>
      </c>
      <c r="M106" s="1" t="s">
        <v>417</v>
      </c>
      <c r="N106" s="1">
        <v>1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1</v>
      </c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</row>
    <row r="107" spans="1:128" ht="26.25" x14ac:dyDescent="0.25">
      <c r="A107" s="4" t="s">
        <v>119</v>
      </c>
      <c r="B107" s="1">
        <v>506</v>
      </c>
      <c r="C107" s="1">
        <v>11</v>
      </c>
      <c r="D107" s="1">
        <v>3</v>
      </c>
      <c r="E107" s="1">
        <v>1023</v>
      </c>
      <c r="F107" s="1">
        <v>426</v>
      </c>
      <c r="G107" s="1">
        <v>31</v>
      </c>
      <c r="H107" s="1">
        <v>311</v>
      </c>
      <c r="I107" s="1">
        <v>169</v>
      </c>
      <c r="J107" s="1">
        <v>1453</v>
      </c>
      <c r="K107" s="1">
        <v>1209</v>
      </c>
      <c r="L107" s="1">
        <v>0</v>
      </c>
      <c r="M107" s="1" t="s">
        <v>417</v>
      </c>
      <c r="N107" s="1">
        <v>0</v>
      </c>
      <c r="O107" s="1">
        <v>1</v>
      </c>
      <c r="P107" s="1">
        <v>0</v>
      </c>
      <c r="Q107" s="1">
        <v>1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</row>
    <row r="108" spans="1:128" ht="26.25" x14ac:dyDescent="0.25">
      <c r="A108" s="4" t="s">
        <v>379</v>
      </c>
      <c r="B108" s="1">
        <v>1542</v>
      </c>
      <c r="C108" s="1">
        <v>34</v>
      </c>
      <c r="D108" s="1">
        <v>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 t="s">
        <v>417</v>
      </c>
      <c r="N108" s="1">
        <v>0</v>
      </c>
      <c r="O108" s="1">
        <v>2</v>
      </c>
      <c r="P108" s="1">
        <v>0</v>
      </c>
      <c r="Q108" s="1">
        <v>2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</row>
    <row r="109" spans="1:128" ht="26.25" x14ac:dyDescent="0.25">
      <c r="A109" s="4" t="s">
        <v>380</v>
      </c>
      <c r="B109" s="1">
        <v>368</v>
      </c>
      <c r="C109" s="1">
        <v>9</v>
      </c>
      <c r="D109" s="1">
        <v>3</v>
      </c>
      <c r="E109" s="1">
        <v>722</v>
      </c>
      <c r="F109" s="1">
        <v>100</v>
      </c>
      <c r="G109" s="1">
        <v>22</v>
      </c>
      <c r="H109" s="1">
        <v>307</v>
      </c>
      <c r="I109" s="1">
        <v>200</v>
      </c>
      <c r="J109" s="1">
        <v>425</v>
      </c>
      <c r="K109" s="1">
        <v>1494</v>
      </c>
      <c r="L109" s="1">
        <v>0</v>
      </c>
      <c r="M109" s="1" t="s">
        <v>417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</row>
    <row r="110" spans="1:128" ht="26.25" x14ac:dyDescent="0.25">
      <c r="A110" s="4" t="s">
        <v>381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 t="s">
        <v>417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</row>
    <row r="111" spans="1:128" ht="26.25" x14ac:dyDescent="0.25">
      <c r="A111" s="4" t="s">
        <v>120</v>
      </c>
      <c r="B111" s="1">
        <v>348</v>
      </c>
      <c r="C111" s="1">
        <v>8</v>
      </c>
      <c r="D111" s="1">
        <v>15</v>
      </c>
      <c r="E111" s="1">
        <v>490</v>
      </c>
      <c r="F111" s="1">
        <v>62</v>
      </c>
      <c r="G111" s="1">
        <v>15</v>
      </c>
      <c r="H111" s="1">
        <v>212</v>
      </c>
      <c r="I111" s="1">
        <v>128</v>
      </c>
      <c r="J111" s="1">
        <v>6635</v>
      </c>
      <c r="K111" s="1">
        <v>5187</v>
      </c>
      <c r="L111" s="1">
        <v>0</v>
      </c>
      <c r="M111" s="1" t="s">
        <v>417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</row>
    <row r="112" spans="1:128" ht="26.25" x14ac:dyDescent="0.25">
      <c r="A112" s="4" t="s">
        <v>121</v>
      </c>
      <c r="B112" s="1">
        <v>90</v>
      </c>
      <c r="C112" s="1">
        <v>2</v>
      </c>
      <c r="D112" s="1">
        <v>5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 t="s">
        <v>417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</row>
    <row r="113" spans="1:128" ht="26.25" x14ac:dyDescent="0.25">
      <c r="A113" s="4" t="s">
        <v>122</v>
      </c>
      <c r="B113" s="1">
        <v>364</v>
      </c>
      <c r="C113" s="1">
        <v>8</v>
      </c>
      <c r="D113" s="1">
        <v>16</v>
      </c>
      <c r="E113" s="1">
        <v>484</v>
      </c>
      <c r="F113" s="1">
        <v>59</v>
      </c>
      <c r="G113" s="1">
        <v>7</v>
      </c>
      <c r="H113" s="1">
        <v>227</v>
      </c>
      <c r="I113" s="1">
        <v>125</v>
      </c>
      <c r="J113" s="1">
        <v>466</v>
      </c>
      <c r="K113" s="1">
        <v>1290</v>
      </c>
      <c r="L113" s="1">
        <v>0</v>
      </c>
      <c r="M113" s="1" t="s">
        <v>417</v>
      </c>
      <c r="N113" s="1">
        <v>1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1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</row>
    <row r="114" spans="1:128" ht="26.25" x14ac:dyDescent="0.25">
      <c r="A114" s="4" t="s">
        <v>123</v>
      </c>
      <c r="B114" s="1">
        <v>165</v>
      </c>
      <c r="C114" s="1">
        <v>4</v>
      </c>
      <c r="D114" s="1">
        <v>7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 t="s">
        <v>417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</row>
    <row r="115" spans="1:128" ht="26.25" x14ac:dyDescent="0.25">
      <c r="A115" s="4" t="s">
        <v>382</v>
      </c>
      <c r="B115" s="1">
        <v>200</v>
      </c>
      <c r="C115" s="1">
        <v>5</v>
      </c>
      <c r="D115" s="1">
        <v>16</v>
      </c>
      <c r="E115" s="1">
        <v>385</v>
      </c>
      <c r="F115" s="1">
        <v>109</v>
      </c>
      <c r="G115" s="1">
        <v>6</v>
      </c>
      <c r="H115" s="1">
        <v>155</v>
      </c>
      <c r="I115" s="1">
        <v>51</v>
      </c>
      <c r="J115" s="1">
        <v>543</v>
      </c>
      <c r="K115" s="1">
        <v>1276</v>
      </c>
      <c r="L115" s="1" t="s">
        <v>23</v>
      </c>
      <c r="M115" s="1" t="s">
        <v>417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</row>
    <row r="116" spans="1:128" ht="26.25" x14ac:dyDescent="0.25">
      <c r="A116" s="4" t="s">
        <v>124</v>
      </c>
      <c r="B116" s="1">
        <v>235</v>
      </c>
      <c r="C116" s="1">
        <v>3</v>
      </c>
      <c r="D116" s="1">
        <v>3</v>
      </c>
      <c r="E116" s="1">
        <v>243</v>
      </c>
      <c r="F116" s="1">
        <v>26</v>
      </c>
      <c r="G116" s="1">
        <v>8</v>
      </c>
      <c r="H116" s="1">
        <v>115</v>
      </c>
      <c r="I116" s="1">
        <v>67</v>
      </c>
      <c r="J116" s="1">
        <v>12</v>
      </c>
      <c r="K116" s="1">
        <v>1720</v>
      </c>
      <c r="L116" s="1">
        <v>0</v>
      </c>
      <c r="M116" s="1" t="s">
        <v>417</v>
      </c>
      <c r="N116" s="1">
        <v>1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</row>
    <row r="117" spans="1:128" ht="26.25" x14ac:dyDescent="0.25">
      <c r="A117" s="4" t="s">
        <v>125</v>
      </c>
      <c r="B117" s="1">
        <v>185</v>
      </c>
      <c r="C117" s="1">
        <v>3</v>
      </c>
      <c r="D117" s="1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 t="s">
        <v>23</v>
      </c>
      <c r="M117" s="1" t="s">
        <v>417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</row>
    <row r="118" spans="1:128" ht="26.25" x14ac:dyDescent="0.25">
      <c r="A118" s="4" t="s">
        <v>126</v>
      </c>
      <c r="B118" s="1">
        <v>1300</v>
      </c>
      <c r="C118" s="1">
        <v>26</v>
      </c>
      <c r="D118" s="1">
        <v>21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 t="s">
        <v>417</v>
      </c>
      <c r="N118" s="1">
        <v>0</v>
      </c>
      <c r="O118" s="1">
        <v>2</v>
      </c>
      <c r="P118" s="1">
        <v>0</v>
      </c>
      <c r="Q118" s="1">
        <v>2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</row>
    <row r="119" spans="1:128" ht="26.25" x14ac:dyDescent="0.25">
      <c r="A119" s="4" t="s">
        <v>127</v>
      </c>
      <c r="B119" s="1">
        <v>166</v>
      </c>
      <c r="C119" s="1">
        <v>5</v>
      </c>
      <c r="D119" s="1">
        <v>9</v>
      </c>
      <c r="E119" s="1">
        <v>153</v>
      </c>
      <c r="F119" s="1">
        <v>30</v>
      </c>
      <c r="G119" s="1">
        <v>4</v>
      </c>
      <c r="H119" s="1">
        <v>67</v>
      </c>
      <c r="I119" s="1">
        <v>27</v>
      </c>
      <c r="J119" s="1">
        <v>1476</v>
      </c>
      <c r="K119" s="1">
        <v>1279</v>
      </c>
      <c r="L119" s="1">
        <v>0</v>
      </c>
      <c r="M119" s="1" t="s">
        <v>417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</row>
    <row r="120" spans="1:128" ht="26.25" x14ac:dyDescent="0.25">
      <c r="A120" s="4" t="s">
        <v>128</v>
      </c>
      <c r="B120" s="1">
        <v>350</v>
      </c>
      <c r="C120" s="1">
        <v>4</v>
      </c>
      <c r="D120" s="1">
        <v>23</v>
      </c>
      <c r="E120" s="1">
        <v>252</v>
      </c>
      <c r="F120" s="1">
        <v>11</v>
      </c>
      <c r="G120" s="1">
        <v>6</v>
      </c>
      <c r="H120" s="1">
        <v>83</v>
      </c>
      <c r="I120" s="1">
        <v>71</v>
      </c>
      <c r="J120" s="1">
        <v>221</v>
      </c>
      <c r="K120" s="1">
        <v>0</v>
      </c>
      <c r="L120" s="1">
        <v>0</v>
      </c>
      <c r="M120" s="1" t="s">
        <v>417</v>
      </c>
      <c r="N120" s="1">
        <v>1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1</v>
      </c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</row>
    <row r="121" spans="1:128" ht="26.25" x14ac:dyDescent="0.25">
      <c r="A121" s="4" t="s">
        <v>129</v>
      </c>
      <c r="B121" s="1">
        <v>295</v>
      </c>
      <c r="C121" s="1">
        <v>8</v>
      </c>
      <c r="D121" s="1">
        <v>2</v>
      </c>
      <c r="E121" s="1">
        <v>462</v>
      </c>
      <c r="F121" s="1">
        <v>60</v>
      </c>
      <c r="G121" s="1">
        <v>7</v>
      </c>
      <c r="H121" s="1">
        <v>190</v>
      </c>
      <c r="I121" s="1">
        <v>127</v>
      </c>
      <c r="J121" s="1">
        <v>4863</v>
      </c>
      <c r="K121" s="1">
        <v>30192</v>
      </c>
      <c r="L121" s="1">
        <v>0</v>
      </c>
      <c r="M121" s="1" t="s">
        <v>417</v>
      </c>
      <c r="N121" s="1">
        <v>1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1</v>
      </c>
      <c r="X121" s="1">
        <v>3</v>
      </c>
      <c r="Y121" s="1">
        <v>0</v>
      </c>
      <c r="Z121" s="1">
        <v>1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</row>
    <row r="122" spans="1:128" ht="26.25" x14ac:dyDescent="0.25">
      <c r="A122" s="4" t="s">
        <v>130</v>
      </c>
      <c r="B122" s="1">
        <v>350</v>
      </c>
      <c r="C122" s="1">
        <v>7</v>
      </c>
      <c r="D122" s="1">
        <v>10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 t="s">
        <v>417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</row>
    <row r="123" spans="1:128" ht="26.25" x14ac:dyDescent="0.25">
      <c r="A123" s="4" t="s">
        <v>131</v>
      </c>
      <c r="B123" s="1">
        <v>60</v>
      </c>
      <c r="C123" s="1">
        <v>0</v>
      </c>
      <c r="D123" s="1">
        <v>11</v>
      </c>
      <c r="E123" s="1">
        <v>180</v>
      </c>
      <c r="F123" s="1">
        <v>28</v>
      </c>
      <c r="G123" s="1">
        <v>2</v>
      </c>
      <c r="H123" s="1">
        <v>75</v>
      </c>
      <c r="I123" s="1">
        <v>43</v>
      </c>
      <c r="J123" s="1">
        <v>199</v>
      </c>
      <c r="K123" s="1">
        <v>47</v>
      </c>
      <c r="L123" s="1">
        <v>0</v>
      </c>
      <c r="M123" s="1" t="s">
        <v>417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</row>
    <row r="124" spans="1:128" ht="26.25" x14ac:dyDescent="0.25">
      <c r="A124" s="4" t="s">
        <v>132</v>
      </c>
      <c r="B124" s="1">
        <v>175</v>
      </c>
      <c r="C124" s="1">
        <v>2</v>
      </c>
      <c r="D124" s="1">
        <v>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 t="s">
        <v>417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</row>
    <row r="125" spans="1:128" ht="26.25" x14ac:dyDescent="0.25">
      <c r="A125" s="4" t="s">
        <v>133</v>
      </c>
      <c r="B125" s="1">
        <v>64</v>
      </c>
      <c r="C125" s="1">
        <v>0</v>
      </c>
      <c r="D125" s="1">
        <v>7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 t="s">
        <v>417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</row>
    <row r="126" spans="1:128" ht="26.25" x14ac:dyDescent="0.25">
      <c r="A126" s="4" t="s">
        <v>134</v>
      </c>
      <c r="B126" s="1">
        <v>935</v>
      </c>
      <c r="C126" s="1">
        <v>4</v>
      </c>
      <c r="D126" s="1">
        <v>8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 t="s">
        <v>417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</row>
    <row r="127" spans="1:128" ht="39" x14ac:dyDescent="0.25">
      <c r="A127" s="4" t="s">
        <v>383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 t="s">
        <v>417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</row>
    <row r="128" spans="1:128" ht="39" x14ac:dyDescent="0.25">
      <c r="A128" s="4" t="s">
        <v>135</v>
      </c>
      <c r="B128" s="1">
        <v>655</v>
      </c>
      <c r="C128" s="1">
        <v>13</v>
      </c>
      <c r="D128" s="1">
        <v>9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 t="s">
        <v>417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</row>
    <row r="129" spans="1:128" ht="26.25" x14ac:dyDescent="0.25">
      <c r="A129" s="4" t="s">
        <v>136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 t="s">
        <v>417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</row>
    <row r="130" spans="1:128" ht="26.25" x14ac:dyDescent="0.25">
      <c r="A130" s="4" t="s">
        <v>137</v>
      </c>
      <c r="B130" s="1">
        <v>74</v>
      </c>
      <c r="C130" s="1">
        <v>0</v>
      </c>
      <c r="D130" s="1">
        <v>6</v>
      </c>
      <c r="E130" s="1">
        <v>100</v>
      </c>
      <c r="F130" s="1">
        <v>14</v>
      </c>
      <c r="G130" s="1">
        <v>3</v>
      </c>
      <c r="H130" s="1">
        <v>55</v>
      </c>
      <c r="I130" s="1">
        <v>28</v>
      </c>
      <c r="J130" s="1">
        <v>2384</v>
      </c>
      <c r="K130" s="1">
        <v>379</v>
      </c>
      <c r="L130" s="1">
        <v>0</v>
      </c>
      <c r="M130" s="1" t="s">
        <v>417</v>
      </c>
      <c r="N130" s="1">
        <v>1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</row>
    <row r="131" spans="1:128" ht="26.25" x14ac:dyDescent="0.25">
      <c r="A131" s="4" t="s">
        <v>138</v>
      </c>
      <c r="B131" s="1">
        <v>891</v>
      </c>
      <c r="C131" s="1">
        <v>10</v>
      </c>
      <c r="D131" s="1">
        <v>10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 t="s">
        <v>417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</row>
    <row r="132" spans="1:128" ht="26.25" x14ac:dyDescent="0.25">
      <c r="A132" s="4" t="s">
        <v>139</v>
      </c>
      <c r="B132" s="1">
        <v>190</v>
      </c>
      <c r="C132" s="1">
        <v>5</v>
      </c>
      <c r="D132" s="1">
        <v>3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 t="s">
        <v>417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</row>
    <row r="133" spans="1:128" ht="26.25" x14ac:dyDescent="0.25">
      <c r="A133" s="4" t="s">
        <v>140</v>
      </c>
      <c r="B133" s="1">
        <v>1726</v>
      </c>
      <c r="C133" s="1">
        <v>81</v>
      </c>
      <c r="D133" s="1">
        <v>20</v>
      </c>
      <c r="E133" s="1">
        <v>1911</v>
      </c>
      <c r="F133" s="1">
        <v>193</v>
      </c>
      <c r="G133" s="1">
        <v>48</v>
      </c>
      <c r="H133" s="1">
        <v>839</v>
      </c>
      <c r="I133" s="1">
        <v>528</v>
      </c>
      <c r="J133" s="1">
        <v>29521</v>
      </c>
      <c r="K133" s="1">
        <v>9921</v>
      </c>
      <c r="L133" s="1">
        <v>0</v>
      </c>
      <c r="M133" s="1" t="s">
        <v>417</v>
      </c>
      <c r="N133" s="1">
        <v>1</v>
      </c>
      <c r="O133" s="1">
        <v>0</v>
      </c>
      <c r="P133" s="1">
        <v>0</v>
      </c>
      <c r="Q133" s="1">
        <v>0</v>
      </c>
      <c r="R133" s="1">
        <v>3</v>
      </c>
      <c r="S133" s="1">
        <v>3</v>
      </c>
      <c r="T133" s="1">
        <v>0</v>
      </c>
      <c r="U133" s="1">
        <v>0</v>
      </c>
      <c r="V133" s="1">
        <v>3</v>
      </c>
      <c r="W133" s="1">
        <v>0</v>
      </c>
      <c r="X133" s="1">
        <v>0</v>
      </c>
      <c r="Y133" s="1">
        <v>0</v>
      </c>
      <c r="Z133" s="1">
        <v>0</v>
      </c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</row>
    <row r="134" spans="1:128" ht="26.25" x14ac:dyDescent="0.25">
      <c r="A134" s="4" t="s">
        <v>141</v>
      </c>
      <c r="B134" s="1">
        <v>140</v>
      </c>
      <c r="C134" s="1">
        <v>3</v>
      </c>
      <c r="D134" s="1">
        <v>7</v>
      </c>
      <c r="E134" s="1">
        <v>220</v>
      </c>
      <c r="F134" s="1">
        <v>22</v>
      </c>
      <c r="G134" s="1">
        <v>4</v>
      </c>
      <c r="H134" s="1">
        <v>101</v>
      </c>
      <c r="I134" s="1">
        <v>48</v>
      </c>
      <c r="J134" s="1">
        <v>226</v>
      </c>
      <c r="K134" s="1">
        <v>325</v>
      </c>
      <c r="L134" s="1">
        <v>0</v>
      </c>
      <c r="M134" s="1" t="s">
        <v>417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</row>
    <row r="135" spans="1:128" ht="26.25" x14ac:dyDescent="0.25">
      <c r="A135" s="4" t="s">
        <v>142</v>
      </c>
      <c r="B135" s="1">
        <v>270</v>
      </c>
      <c r="C135" s="1">
        <v>6</v>
      </c>
      <c r="D135" s="1">
        <v>7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 t="s">
        <v>417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</row>
    <row r="136" spans="1:128" ht="26.25" x14ac:dyDescent="0.25">
      <c r="A136" s="4" t="s">
        <v>143</v>
      </c>
      <c r="B136" s="1">
        <v>157</v>
      </c>
      <c r="C136" s="1">
        <v>3</v>
      </c>
      <c r="D136" s="1">
        <v>18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 t="s">
        <v>417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</row>
    <row r="137" spans="1:128" ht="26.25" x14ac:dyDescent="0.25">
      <c r="A137" s="4" t="s">
        <v>144</v>
      </c>
      <c r="B137" s="1">
        <v>128</v>
      </c>
      <c r="C137" s="1">
        <v>4</v>
      </c>
      <c r="D137" s="1">
        <v>5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 t="s">
        <v>417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</row>
    <row r="138" spans="1:128" ht="26.25" x14ac:dyDescent="0.25">
      <c r="A138" s="4" t="s">
        <v>145</v>
      </c>
      <c r="B138" s="1">
        <v>265</v>
      </c>
      <c r="C138" s="1">
        <v>6</v>
      </c>
      <c r="D138" s="1">
        <v>6</v>
      </c>
      <c r="E138" s="1">
        <v>415</v>
      </c>
      <c r="F138" s="1">
        <v>44</v>
      </c>
      <c r="G138" s="1">
        <v>7</v>
      </c>
      <c r="H138" s="1">
        <v>185</v>
      </c>
      <c r="I138" s="1">
        <v>98</v>
      </c>
      <c r="J138" s="1">
        <v>5045</v>
      </c>
      <c r="K138" s="1">
        <v>10621</v>
      </c>
      <c r="L138" s="1">
        <v>0</v>
      </c>
      <c r="M138" s="1" t="s">
        <v>417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</row>
    <row r="139" spans="1:128" ht="26.25" x14ac:dyDescent="0.25">
      <c r="A139" s="4" t="s">
        <v>384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 t="s">
        <v>417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</row>
    <row r="140" spans="1:128" ht="26.25" x14ac:dyDescent="0.25">
      <c r="A140" s="4" t="s">
        <v>146</v>
      </c>
      <c r="B140" s="1">
        <v>120</v>
      </c>
      <c r="C140" s="1">
        <v>2</v>
      </c>
      <c r="D140" s="1">
        <v>7</v>
      </c>
      <c r="E140" s="1">
        <v>180</v>
      </c>
      <c r="F140" s="1">
        <v>38</v>
      </c>
      <c r="G140" s="1">
        <v>4</v>
      </c>
      <c r="H140" s="1">
        <v>80</v>
      </c>
      <c r="I140" s="1">
        <v>29</v>
      </c>
      <c r="J140" s="1">
        <v>33</v>
      </c>
      <c r="K140" s="1">
        <v>139</v>
      </c>
      <c r="L140" s="1" t="s">
        <v>23</v>
      </c>
      <c r="M140" s="1" t="s">
        <v>417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</row>
    <row r="141" spans="1:128" ht="39" x14ac:dyDescent="0.25">
      <c r="A141" s="4" t="s">
        <v>147</v>
      </c>
      <c r="B141" s="1">
        <v>435</v>
      </c>
      <c r="C141" s="1">
        <v>7</v>
      </c>
      <c r="D141" s="1">
        <v>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 t="s">
        <v>417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</row>
    <row r="142" spans="1:128" ht="26.25" x14ac:dyDescent="0.25">
      <c r="A142" s="4" t="s">
        <v>148</v>
      </c>
      <c r="B142" s="1">
        <v>388</v>
      </c>
      <c r="C142" s="1">
        <v>7</v>
      </c>
      <c r="D142" s="1">
        <v>5</v>
      </c>
      <c r="E142" s="1">
        <v>614</v>
      </c>
      <c r="F142" s="1">
        <v>59</v>
      </c>
      <c r="G142" s="1">
        <v>30</v>
      </c>
      <c r="H142" s="1">
        <v>206</v>
      </c>
      <c r="I142" s="1">
        <v>109</v>
      </c>
      <c r="J142" s="1">
        <v>11953</v>
      </c>
      <c r="K142" s="1">
        <v>6308</v>
      </c>
      <c r="L142" s="1">
        <v>0</v>
      </c>
      <c r="M142" s="1" t="s">
        <v>417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</row>
    <row r="143" spans="1:128" ht="26.25" x14ac:dyDescent="0.25">
      <c r="A143" s="4" t="s">
        <v>149</v>
      </c>
      <c r="B143" s="1">
        <v>1556</v>
      </c>
      <c r="C143" s="1">
        <v>31</v>
      </c>
      <c r="D143" s="1">
        <v>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 t="s">
        <v>23</v>
      </c>
      <c r="M143" s="1" t="s">
        <v>417</v>
      </c>
      <c r="N143" s="1">
        <v>0</v>
      </c>
      <c r="O143" s="1">
        <v>2</v>
      </c>
      <c r="P143" s="1">
        <v>0</v>
      </c>
      <c r="Q143" s="1">
        <v>2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</row>
    <row r="144" spans="1:128" ht="26.25" x14ac:dyDescent="0.25">
      <c r="A144" s="4" t="s">
        <v>150</v>
      </c>
      <c r="B144" s="1">
        <v>495</v>
      </c>
      <c r="C144" s="1">
        <v>12</v>
      </c>
      <c r="D144" s="1">
        <v>5</v>
      </c>
      <c r="E144" s="1">
        <v>1253</v>
      </c>
      <c r="F144" s="1">
        <v>525</v>
      </c>
      <c r="G144" s="1">
        <v>18</v>
      </c>
      <c r="H144" s="1">
        <v>339</v>
      </c>
      <c r="I144" s="1">
        <v>159</v>
      </c>
      <c r="J144" s="1">
        <v>11434</v>
      </c>
      <c r="K144" s="1">
        <v>10751</v>
      </c>
      <c r="L144" s="1" t="s">
        <v>23</v>
      </c>
      <c r="M144" s="1" t="s">
        <v>417</v>
      </c>
      <c r="N144" s="1">
        <v>1</v>
      </c>
      <c r="O144" s="1">
        <v>1</v>
      </c>
      <c r="P144" s="1">
        <v>1</v>
      </c>
      <c r="Q144" s="1">
        <v>0</v>
      </c>
      <c r="R144" s="1">
        <v>1</v>
      </c>
      <c r="S144" s="1">
        <v>1</v>
      </c>
      <c r="T144" s="1">
        <v>0</v>
      </c>
      <c r="U144" s="1">
        <v>0</v>
      </c>
      <c r="V144" s="1">
        <v>1</v>
      </c>
      <c r="W144" s="1">
        <v>0</v>
      </c>
      <c r="X144" s="1">
        <v>0</v>
      </c>
      <c r="Y144" s="1">
        <v>0</v>
      </c>
      <c r="Z144" s="1">
        <v>0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</row>
    <row r="145" spans="1:128" ht="39" x14ac:dyDescent="0.25">
      <c r="A145" s="4" t="s">
        <v>151</v>
      </c>
      <c r="B145" s="1">
        <v>92</v>
      </c>
      <c r="C145" s="1">
        <v>1</v>
      </c>
      <c r="D145" s="1">
        <v>8</v>
      </c>
      <c r="E145" s="1">
        <v>142</v>
      </c>
      <c r="F145" s="1">
        <v>26</v>
      </c>
      <c r="G145" s="1">
        <v>6</v>
      </c>
      <c r="H145" s="1">
        <v>57</v>
      </c>
      <c r="I145" s="1">
        <v>23</v>
      </c>
      <c r="J145" s="1">
        <v>1970</v>
      </c>
      <c r="K145" s="1">
        <v>5070</v>
      </c>
      <c r="L145" s="1">
        <v>0</v>
      </c>
      <c r="M145" s="1" t="s">
        <v>417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</row>
    <row r="146" spans="1:128" ht="26.25" x14ac:dyDescent="0.25">
      <c r="A146" s="4" t="s">
        <v>385</v>
      </c>
      <c r="B146" s="1">
        <v>154</v>
      </c>
      <c r="C146" s="1">
        <v>4</v>
      </c>
      <c r="D146" s="1">
        <v>7</v>
      </c>
      <c r="E146" s="1">
        <v>186</v>
      </c>
      <c r="F146" s="1">
        <v>38</v>
      </c>
      <c r="G146" s="1">
        <v>4</v>
      </c>
      <c r="H146" s="1">
        <v>78</v>
      </c>
      <c r="I146" s="1">
        <v>34</v>
      </c>
      <c r="J146" s="1">
        <v>2851</v>
      </c>
      <c r="K146" s="1">
        <v>6020</v>
      </c>
      <c r="L146" s="1" t="s">
        <v>23</v>
      </c>
      <c r="M146" s="1" t="s">
        <v>417</v>
      </c>
      <c r="N146" s="1">
        <v>1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</row>
    <row r="147" spans="1:128" ht="26.25" x14ac:dyDescent="0.25">
      <c r="A147" s="4" t="s">
        <v>152</v>
      </c>
      <c r="B147" s="1">
        <v>112</v>
      </c>
      <c r="C147" s="1">
        <v>2</v>
      </c>
      <c r="D147" s="1">
        <v>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 t="s">
        <v>417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</row>
    <row r="148" spans="1:128" ht="26.25" x14ac:dyDescent="0.25">
      <c r="A148" s="4" t="s">
        <v>153</v>
      </c>
      <c r="B148" s="1">
        <v>500</v>
      </c>
      <c r="C148" s="1">
        <v>8</v>
      </c>
      <c r="D148" s="1">
        <v>36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 t="s">
        <v>417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</row>
    <row r="149" spans="1:128" ht="26.25" x14ac:dyDescent="0.25">
      <c r="A149" s="4" t="s">
        <v>386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 t="s">
        <v>417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</row>
    <row r="150" spans="1:128" ht="26.25" x14ac:dyDescent="0.25">
      <c r="A150" s="4" t="s">
        <v>387</v>
      </c>
      <c r="B150" s="1">
        <v>235</v>
      </c>
      <c r="C150" s="1">
        <v>4</v>
      </c>
      <c r="D150" s="1">
        <v>17</v>
      </c>
      <c r="E150" s="1">
        <v>407</v>
      </c>
      <c r="F150" s="1">
        <v>65</v>
      </c>
      <c r="G150" s="1">
        <v>15</v>
      </c>
      <c r="H150" s="1">
        <v>179</v>
      </c>
      <c r="I150" s="1">
        <v>86</v>
      </c>
      <c r="J150" s="1">
        <v>325</v>
      </c>
      <c r="K150" s="1">
        <v>347</v>
      </c>
      <c r="L150" s="1">
        <v>0</v>
      </c>
      <c r="M150" s="1" t="s">
        <v>417</v>
      </c>
      <c r="N150" s="1">
        <v>1</v>
      </c>
      <c r="O150" s="1">
        <v>1</v>
      </c>
      <c r="P150" s="1">
        <v>0</v>
      </c>
      <c r="Q150" s="1">
        <v>1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1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</row>
    <row r="151" spans="1:128" ht="26.25" x14ac:dyDescent="0.25">
      <c r="A151" s="4" t="s">
        <v>154</v>
      </c>
      <c r="B151" s="1">
        <v>300</v>
      </c>
      <c r="C151" s="1">
        <v>10</v>
      </c>
      <c r="D151" s="1">
        <v>4</v>
      </c>
      <c r="E151" s="1">
        <v>936</v>
      </c>
      <c r="F151" s="1">
        <v>386</v>
      </c>
      <c r="G151" s="1">
        <v>13</v>
      </c>
      <c r="H151" s="1">
        <v>302</v>
      </c>
      <c r="I151" s="1">
        <v>169</v>
      </c>
      <c r="J151" s="1">
        <v>7225</v>
      </c>
      <c r="K151" s="1">
        <v>2610</v>
      </c>
      <c r="L151" s="1" t="s">
        <v>23</v>
      </c>
      <c r="M151" s="1" t="s">
        <v>417</v>
      </c>
      <c r="N151" s="1">
        <v>3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1</v>
      </c>
      <c r="X151" s="1">
        <v>0</v>
      </c>
      <c r="Y151" s="1">
        <v>0</v>
      </c>
      <c r="Z151" s="1">
        <v>0</v>
      </c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</row>
    <row r="152" spans="1:128" ht="26.25" x14ac:dyDescent="0.25">
      <c r="A152" s="4" t="s">
        <v>155</v>
      </c>
      <c r="B152" s="1">
        <v>1222</v>
      </c>
      <c r="C152" s="1">
        <v>22</v>
      </c>
      <c r="D152" s="1">
        <v>6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 t="s">
        <v>417</v>
      </c>
      <c r="N152" s="1">
        <v>0</v>
      </c>
      <c r="O152" s="1">
        <v>2</v>
      </c>
      <c r="P152" s="1">
        <v>0</v>
      </c>
      <c r="Q152" s="1">
        <v>2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</row>
    <row r="153" spans="1:128" ht="26.25" x14ac:dyDescent="0.25">
      <c r="A153" s="4" t="s">
        <v>156</v>
      </c>
      <c r="B153" s="1">
        <v>185</v>
      </c>
      <c r="C153" s="1">
        <v>4</v>
      </c>
      <c r="D153" s="1">
        <v>5</v>
      </c>
      <c r="E153" s="1">
        <v>246</v>
      </c>
      <c r="F153" s="1">
        <v>18</v>
      </c>
      <c r="G153" s="1">
        <v>7</v>
      </c>
      <c r="H153" s="1">
        <v>84</v>
      </c>
      <c r="I153" s="1">
        <v>64</v>
      </c>
      <c r="J153" s="1">
        <v>175</v>
      </c>
      <c r="K153" s="1">
        <v>1161</v>
      </c>
      <c r="L153" s="1">
        <v>0</v>
      </c>
      <c r="M153" s="1" t="s">
        <v>417</v>
      </c>
      <c r="N153" s="1">
        <v>1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1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</row>
    <row r="154" spans="1:128" ht="26.25" x14ac:dyDescent="0.25">
      <c r="A154" s="4" t="s">
        <v>388</v>
      </c>
      <c r="B154" s="1">
        <v>105</v>
      </c>
      <c r="C154" s="1">
        <v>2</v>
      </c>
      <c r="D154" s="1">
        <v>1</v>
      </c>
      <c r="E154" s="1">
        <v>296</v>
      </c>
      <c r="F154" s="1">
        <v>14</v>
      </c>
      <c r="G154" s="1">
        <v>3</v>
      </c>
      <c r="H154" s="1">
        <v>61</v>
      </c>
      <c r="I154" s="1">
        <v>36</v>
      </c>
      <c r="J154" s="1">
        <v>175</v>
      </c>
      <c r="K154" s="1">
        <v>28</v>
      </c>
      <c r="L154" s="1">
        <v>0</v>
      </c>
      <c r="M154" s="1" t="s">
        <v>417</v>
      </c>
      <c r="N154" s="1">
        <v>1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1</v>
      </c>
      <c r="Z154" s="1">
        <v>1</v>
      </c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</row>
    <row r="155" spans="1:128" ht="26.25" x14ac:dyDescent="0.25">
      <c r="A155" s="4" t="s">
        <v>157</v>
      </c>
      <c r="B155" s="1">
        <v>305</v>
      </c>
      <c r="C155" s="1">
        <v>4</v>
      </c>
      <c r="D155" s="1">
        <v>10</v>
      </c>
      <c r="E155" s="1">
        <v>294</v>
      </c>
      <c r="F155" s="1">
        <v>18</v>
      </c>
      <c r="G155" s="1">
        <v>4</v>
      </c>
      <c r="H155" s="1">
        <v>124</v>
      </c>
      <c r="I155" s="1">
        <v>73</v>
      </c>
      <c r="J155" s="1">
        <v>292</v>
      </c>
      <c r="K155" s="1">
        <v>181</v>
      </c>
      <c r="L155" s="1" t="s">
        <v>23</v>
      </c>
      <c r="M155" s="1" t="s">
        <v>417</v>
      </c>
      <c r="N155" s="1">
        <v>1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1</v>
      </c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</row>
    <row r="156" spans="1:128" ht="26.25" x14ac:dyDescent="0.25">
      <c r="A156" s="4" t="s">
        <v>158</v>
      </c>
      <c r="B156" s="1">
        <v>235</v>
      </c>
      <c r="C156" s="1">
        <v>3</v>
      </c>
      <c r="D156" s="1">
        <v>1</v>
      </c>
      <c r="E156" s="1">
        <v>263</v>
      </c>
      <c r="F156" s="1">
        <v>15</v>
      </c>
      <c r="G156" s="1">
        <v>12</v>
      </c>
      <c r="H156" s="1">
        <v>110</v>
      </c>
      <c r="I156" s="1">
        <v>126</v>
      </c>
      <c r="J156" s="1">
        <v>3427</v>
      </c>
      <c r="K156" s="1">
        <v>6284</v>
      </c>
      <c r="L156" s="1" t="s">
        <v>23</v>
      </c>
      <c r="M156" s="1" t="s">
        <v>417</v>
      </c>
      <c r="N156" s="1">
        <v>1</v>
      </c>
      <c r="O156" s="1">
        <v>2</v>
      </c>
      <c r="P156" s="1">
        <v>2</v>
      </c>
      <c r="Q156" s="1">
        <v>0</v>
      </c>
      <c r="R156" s="1">
        <v>2</v>
      </c>
      <c r="S156" s="1">
        <v>2</v>
      </c>
      <c r="T156" s="1">
        <v>0</v>
      </c>
      <c r="U156" s="1">
        <v>0</v>
      </c>
      <c r="V156" s="1">
        <v>2</v>
      </c>
      <c r="W156" s="1">
        <v>0</v>
      </c>
      <c r="X156" s="1">
        <v>0</v>
      </c>
      <c r="Y156" s="1">
        <v>0</v>
      </c>
      <c r="Z156" s="1">
        <v>1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</row>
    <row r="157" spans="1:128" ht="26.25" x14ac:dyDescent="0.25">
      <c r="A157" s="4" t="s">
        <v>159</v>
      </c>
      <c r="B157" s="1">
        <v>253</v>
      </c>
      <c r="C157" s="1">
        <v>5</v>
      </c>
      <c r="D157" s="1">
        <v>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 t="s">
        <v>417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</row>
    <row r="158" spans="1:128" ht="26.25" x14ac:dyDescent="0.25">
      <c r="A158" s="4" t="s">
        <v>160</v>
      </c>
      <c r="B158" s="1">
        <v>60</v>
      </c>
      <c r="C158" s="1">
        <v>5</v>
      </c>
      <c r="D158" s="1">
        <v>6</v>
      </c>
      <c r="E158" s="1">
        <v>89</v>
      </c>
      <c r="F158" s="1">
        <v>7</v>
      </c>
      <c r="G158" s="1">
        <v>0</v>
      </c>
      <c r="H158" s="1">
        <v>35</v>
      </c>
      <c r="I158" s="1">
        <v>47</v>
      </c>
      <c r="J158" s="1">
        <v>1378</v>
      </c>
      <c r="K158" s="1">
        <v>807</v>
      </c>
      <c r="L158" s="1">
        <v>0</v>
      </c>
      <c r="M158" s="1" t="s">
        <v>417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</row>
    <row r="159" spans="1:128" ht="26.25" x14ac:dyDescent="0.25">
      <c r="A159" s="4" t="s">
        <v>161</v>
      </c>
      <c r="B159" s="1">
        <v>524</v>
      </c>
      <c r="C159" s="1">
        <v>11</v>
      </c>
      <c r="D159" s="1">
        <v>14</v>
      </c>
      <c r="E159" s="1">
        <v>824</v>
      </c>
      <c r="F159" s="1">
        <v>120</v>
      </c>
      <c r="G159" s="1">
        <v>20</v>
      </c>
      <c r="H159" s="1">
        <v>334</v>
      </c>
      <c r="I159" s="1">
        <v>226</v>
      </c>
      <c r="J159" s="1">
        <v>753</v>
      </c>
      <c r="K159" s="1">
        <v>1316</v>
      </c>
      <c r="L159" s="1">
        <v>0</v>
      </c>
      <c r="M159" s="1" t="s">
        <v>417</v>
      </c>
      <c r="N159" s="1">
        <v>1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1</v>
      </c>
      <c r="X159" s="1">
        <v>0</v>
      </c>
      <c r="Y159" s="1">
        <v>0</v>
      </c>
      <c r="Z159" s="1">
        <v>0</v>
      </c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</row>
    <row r="160" spans="1:128" ht="26.25" x14ac:dyDescent="0.25">
      <c r="A160" s="4" t="s">
        <v>389</v>
      </c>
      <c r="B160" s="1">
        <v>168</v>
      </c>
      <c r="C160" s="1">
        <v>4</v>
      </c>
      <c r="D160" s="1">
        <v>4</v>
      </c>
      <c r="E160" s="1">
        <v>192</v>
      </c>
      <c r="F160" s="1">
        <v>33</v>
      </c>
      <c r="G160" s="1">
        <v>2</v>
      </c>
      <c r="H160" s="1">
        <v>72</v>
      </c>
      <c r="I160" s="1">
        <v>43</v>
      </c>
      <c r="J160" s="1">
        <v>1415</v>
      </c>
      <c r="K160" s="1">
        <v>4666</v>
      </c>
      <c r="L160" s="1">
        <v>0</v>
      </c>
      <c r="M160" s="1" t="s">
        <v>417</v>
      </c>
      <c r="N160" s="1">
        <v>1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</row>
    <row r="161" spans="1:128" ht="26.25" x14ac:dyDescent="0.25">
      <c r="A161" s="4" t="s">
        <v>162</v>
      </c>
      <c r="B161" s="1">
        <v>125</v>
      </c>
      <c r="C161" s="1">
        <v>2</v>
      </c>
      <c r="D161" s="1">
        <v>16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 t="s">
        <v>417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</row>
    <row r="162" spans="1:128" ht="26.25" x14ac:dyDescent="0.25">
      <c r="A162" s="4" t="s">
        <v>163</v>
      </c>
      <c r="B162" s="1">
        <v>196</v>
      </c>
      <c r="C162" s="1">
        <v>4</v>
      </c>
      <c r="D162" s="1">
        <v>7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 t="s">
        <v>417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</row>
    <row r="163" spans="1:128" ht="26.25" x14ac:dyDescent="0.25">
      <c r="A163" s="4" t="s">
        <v>164</v>
      </c>
      <c r="B163" s="1">
        <v>1009</v>
      </c>
      <c r="C163" s="1">
        <v>26</v>
      </c>
      <c r="D163" s="1">
        <v>12</v>
      </c>
      <c r="E163" s="1">
        <v>1364</v>
      </c>
      <c r="F163" s="1">
        <v>216</v>
      </c>
      <c r="G163" s="1">
        <v>31</v>
      </c>
      <c r="H163" s="1">
        <v>659</v>
      </c>
      <c r="I163" s="1">
        <v>311</v>
      </c>
      <c r="J163" s="1">
        <v>21890</v>
      </c>
      <c r="K163" s="1">
        <v>3486</v>
      </c>
      <c r="L163" s="1">
        <v>0</v>
      </c>
      <c r="M163" s="1" t="s">
        <v>417</v>
      </c>
      <c r="N163" s="1">
        <v>1</v>
      </c>
      <c r="O163" s="1">
        <v>1</v>
      </c>
      <c r="P163" s="1">
        <v>0</v>
      </c>
      <c r="Q163" s="1">
        <v>1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1</v>
      </c>
      <c r="X163" s="1">
        <v>0</v>
      </c>
      <c r="Y163" s="1">
        <v>0</v>
      </c>
      <c r="Z163" s="1">
        <v>1</v>
      </c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</row>
    <row r="164" spans="1:128" ht="26.25" x14ac:dyDescent="0.25">
      <c r="A164" s="4" t="s">
        <v>390</v>
      </c>
      <c r="B164" s="1">
        <v>112</v>
      </c>
      <c r="C164" s="1">
        <v>4</v>
      </c>
      <c r="D164" s="1">
        <v>1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 t="s">
        <v>417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</row>
    <row r="165" spans="1:128" ht="26.25" x14ac:dyDescent="0.25">
      <c r="A165" s="4" t="s">
        <v>165</v>
      </c>
      <c r="B165" s="1">
        <v>133</v>
      </c>
      <c r="C165" s="1">
        <v>3</v>
      </c>
      <c r="D165" s="1">
        <v>9</v>
      </c>
      <c r="E165" s="1">
        <v>163</v>
      </c>
      <c r="F165" s="1">
        <v>29</v>
      </c>
      <c r="G165" s="1">
        <v>7</v>
      </c>
      <c r="H165" s="1">
        <v>74</v>
      </c>
      <c r="I165" s="1">
        <v>27</v>
      </c>
      <c r="J165" s="1">
        <v>182</v>
      </c>
      <c r="K165" s="1">
        <v>227</v>
      </c>
      <c r="L165" s="1">
        <v>0</v>
      </c>
      <c r="M165" s="1" t="s">
        <v>417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</row>
    <row r="166" spans="1:128" ht="26.25" x14ac:dyDescent="0.25">
      <c r="A166" s="4" t="s">
        <v>166</v>
      </c>
      <c r="B166" s="1">
        <v>137</v>
      </c>
      <c r="C166" s="1">
        <v>2</v>
      </c>
      <c r="D166" s="1">
        <v>12</v>
      </c>
      <c r="E166" s="1">
        <v>183</v>
      </c>
      <c r="F166" s="1">
        <v>31</v>
      </c>
      <c r="G166" s="1">
        <v>3</v>
      </c>
      <c r="H166" s="1">
        <v>87</v>
      </c>
      <c r="I166" s="1">
        <v>33</v>
      </c>
      <c r="J166" s="1">
        <v>2269</v>
      </c>
      <c r="K166" s="1">
        <v>2511</v>
      </c>
      <c r="L166" s="1">
        <v>0</v>
      </c>
      <c r="M166" s="1" t="s">
        <v>417</v>
      </c>
      <c r="N166" s="1">
        <v>1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</row>
    <row r="167" spans="1:128" ht="26.25" x14ac:dyDescent="0.25">
      <c r="A167" s="4" t="s">
        <v>167</v>
      </c>
      <c r="B167" s="1">
        <v>343</v>
      </c>
      <c r="C167" s="1">
        <v>8</v>
      </c>
      <c r="D167" s="1">
        <v>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 t="s">
        <v>417</v>
      </c>
      <c r="N167" s="1">
        <v>0</v>
      </c>
      <c r="O167" s="1">
        <v>1</v>
      </c>
      <c r="P167" s="1">
        <v>0</v>
      </c>
      <c r="Q167" s="1">
        <v>1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</row>
    <row r="168" spans="1:128" ht="26.25" x14ac:dyDescent="0.25">
      <c r="A168" s="4" t="s">
        <v>168</v>
      </c>
      <c r="B168" s="1">
        <v>193</v>
      </c>
      <c r="C168" s="1">
        <v>3</v>
      </c>
      <c r="D168" s="1">
        <v>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 t="s">
        <v>417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</row>
    <row r="169" spans="1:128" ht="26.25" x14ac:dyDescent="0.25">
      <c r="A169" s="4" t="s">
        <v>169</v>
      </c>
      <c r="B169" s="1">
        <v>226</v>
      </c>
      <c r="C169" s="1">
        <v>3</v>
      </c>
      <c r="D169" s="1">
        <v>11</v>
      </c>
      <c r="E169" s="1">
        <v>117</v>
      </c>
      <c r="F169" s="1">
        <v>11</v>
      </c>
      <c r="G169" s="1">
        <v>5</v>
      </c>
      <c r="H169" s="1">
        <v>60</v>
      </c>
      <c r="I169" s="1">
        <v>41</v>
      </c>
      <c r="J169" s="1">
        <v>1715</v>
      </c>
      <c r="K169" s="1">
        <v>0</v>
      </c>
      <c r="L169" s="1">
        <v>0</v>
      </c>
      <c r="M169" s="1" t="s">
        <v>417</v>
      </c>
      <c r="N169" s="1">
        <v>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</row>
    <row r="170" spans="1:128" ht="26.25" x14ac:dyDescent="0.25">
      <c r="A170" s="4" t="s">
        <v>170</v>
      </c>
      <c r="B170" s="1">
        <v>200</v>
      </c>
      <c r="C170" s="1">
        <v>6</v>
      </c>
      <c r="D170" s="1">
        <v>10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 t="s">
        <v>417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</row>
    <row r="171" spans="1:128" ht="26.25" x14ac:dyDescent="0.25">
      <c r="A171" s="4" t="s">
        <v>171</v>
      </c>
      <c r="B171" s="1">
        <v>163</v>
      </c>
      <c r="C171" s="1">
        <v>4</v>
      </c>
      <c r="D171" s="1">
        <v>7</v>
      </c>
      <c r="E171" s="1">
        <v>245</v>
      </c>
      <c r="F171" s="1">
        <v>32</v>
      </c>
      <c r="G171" s="1">
        <v>6</v>
      </c>
      <c r="H171" s="1">
        <v>113</v>
      </c>
      <c r="I171" s="1">
        <v>65</v>
      </c>
      <c r="J171" s="1">
        <v>235</v>
      </c>
      <c r="K171" s="1">
        <v>857</v>
      </c>
      <c r="L171" s="1">
        <v>0</v>
      </c>
      <c r="M171" s="1" t="s">
        <v>417</v>
      </c>
      <c r="N171" s="1">
        <v>1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1</v>
      </c>
      <c r="Z171" s="1">
        <v>0</v>
      </c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</row>
    <row r="172" spans="1:128" ht="26.25" x14ac:dyDescent="0.25">
      <c r="A172" s="4" t="s">
        <v>391</v>
      </c>
      <c r="B172" s="1">
        <v>748</v>
      </c>
      <c r="C172" s="1">
        <v>23</v>
      </c>
      <c r="D172" s="1">
        <v>11</v>
      </c>
      <c r="E172" s="1">
        <v>1344</v>
      </c>
      <c r="F172" s="1">
        <v>178</v>
      </c>
      <c r="G172" s="1">
        <v>37</v>
      </c>
      <c r="H172" s="1">
        <v>606</v>
      </c>
      <c r="I172" s="1">
        <v>344</v>
      </c>
      <c r="J172" s="1">
        <v>20886</v>
      </c>
      <c r="K172" s="1">
        <v>14106</v>
      </c>
      <c r="L172" s="1">
        <v>0</v>
      </c>
      <c r="M172" s="1" t="s">
        <v>417</v>
      </c>
      <c r="N172" s="1">
        <v>2</v>
      </c>
      <c r="O172" s="1">
        <v>0</v>
      </c>
      <c r="P172" s="1">
        <v>0</v>
      </c>
      <c r="Q172" s="1">
        <v>0</v>
      </c>
      <c r="R172" s="1">
        <v>1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</row>
    <row r="173" spans="1:128" ht="26.25" x14ac:dyDescent="0.25">
      <c r="A173" s="4" t="s">
        <v>172</v>
      </c>
      <c r="B173" s="1">
        <v>553</v>
      </c>
      <c r="C173" s="1">
        <v>11</v>
      </c>
      <c r="D173" s="1">
        <v>12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 t="s">
        <v>417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</row>
    <row r="174" spans="1:128" ht="26.25" x14ac:dyDescent="0.25">
      <c r="A174" s="4" t="s">
        <v>173</v>
      </c>
      <c r="B174" s="1">
        <v>328</v>
      </c>
      <c r="C174" s="1">
        <v>6</v>
      </c>
      <c r="D174" s="1">
        <v>1</v>
      </c>
      <c r="E174" s="1">
        <v>218</v>
      </c>
      <c r="F174" s="1">
        <v>9</v>
      </c>
      <c r="G174" s="1">
        <v>7</v>
      </c>
      <c r="H174" s="1">
        <v>65</v>
      </c>
      <c r="I174" s="1">
        <v>85</v>
      </c>
      <c r="J174" s="1">
        <v>1485</v>
      </c>
      <c r="K174" s="1">
        <v>0</v>
      </c>
      <c r="L174" s="1">
        <v>0</v>
      </c>
      <c r="M174" s="1" t="s">
        <v>417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</row>
    <row r="175" spans="1:128" ht="26.25" x14ac:dyDescent="0.25">
      <c r="A175" s="4" t="s">
        <v>174</v>
      </c>
      <c r="B175" s="1">
        <v>195</v>
      </c>
      <c r="C175" s="1">
        <v>4</v>
      </c>
      <c r="D175" s="1">
        <v>10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 t="s">
        <v>417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</row>
    <row r="176" spans="1:128" ht="26.25" x14ac:dyDescent="0.25">
      <c r="A176" s="4" t="s">
        <v>175</v>
      </c>
      <c r="B176" s="1">
        <v>125</v>
      </c>
      <c r="C176" s="1">
        <v>2</v>
      </c>
      <c r="D176" s="1">
        <v>6</v>
      </c>
      <c r="E176" s="1">
        <v>264</v>
      </c>
      <c r="F176" s="1">
        <v>35</v>
      </c>
      <c r="G176" s="1">
        <v>7</v>
      </c>
      <c r="H176" s="1">
        <v>107</v>
      </c>
      <c r="I176" s="1">
        <v>66</v>
      </c>
      <c r="J176" s="1">
        <v>1547</v>
      </c>
      <c r="K176" s="1">
        <v>11685</v>
      </c>
      <c r="L176" s="1">
        <v>0</v>
      </c>
      <c r="M176" s="1" t="s">
        <v>417</v>
      </c>
      <c r="N176" s="1">
        <v>1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</row>
    <row r="177" spans="1:128" ht="26.25" x14ac:dyDescent="0.25">
      <c r="A177" s="4" t="s">
        <v>176</v>
      </c>
      <c r="B177" s="1">
        <v>155</v>
      </c>
      <c r="C177" s="1">
        <v>2</v>
      </c>
      <c r="D177" s="1">
        <v>15</v>
      </c>
      <c r="E177" s="1">
        <v>98</v>
      </c>
      <c r="F177" s="1">
        <v>3</v>
      </c>
      <c r="G177" s="1">
        <v>4</v>
      </c>
      <c r="H177" s="1">
        <v>29</v>
      </c>
      <c r="I177" s="1">
        <v>21</v>
      </c>
      <c r="J177" s="1">
        <v>152</v>
      </c>
      <c r="K177" s="1">
        <v>208</v>
      </c>
      <c r="L177" s="1">
        <v>0</v>
      </c>
      <c r="M177" s="1" t="s">
        <v>417</v>
      </c>
      <c r="N177" s="1">
        <v>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</row>
    <row r="178" spans="1:128" ht="26.25" x14ac:dyDescent="0.25">
      <c r="A178" s="4" t="s">
        <v>177</v>
      </c>
      <c r="B178" s="1">
        <v>145</v>
      </c>
      <c r="C178" s="1">
        <v>2</v>
      </c>
      <c r="D178" s="1">
        <v>7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 t="s">
        <v>417</v>
      </c>
      <c r="N178" s="1">
        <v>0</v>
      </c>
      <c r="O178" s="1">
        <v>1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</row>
    <row r="179" spans="1:128" ht="26.25" x14ac:dyDescent="0.25">
      <c r="A179" s="4" t="s">
        <v>178</v>
      </c>
      <c r="B179" s="1">
        <v>778</v>
      </c>
      <c r="C179" s="1">
        <v>17</v>
      </c>
      <c r="D179" s="1">
        <v>24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 t="s">
        <v>417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</row>
    <row r="180" spans="1:128" ht="26.25" x14ac:dyDescent="0.25">
      <c r="A180" s="4" t="s">
        <v>179</v>
      </c>
      <c r="B180" s="1">
        <v>612</v>
      </c>
      <c r="C180" s="1">
        <v>14</v>
      </c>
      <c r="D180" s="1">
        <v>6</v>
      </c>
      <c r="E180" s="1">
        <v>1139</v>
      </c>
      <c r="F180" s="1">
        <v>143</v>
      </c>
      <c r="G180" s="1">
        <v>22</v>
      </c>
      <c r="H180" s="1">
        <v>511</v>
      </c>
      <c r="I180" s="1">
        <v>310</v>
      </c>
      <c r="J180" s="1">
        <v>822</v>
      </c>
      <c r="K180" s="1">
        <v>3141</v>
      </c>
      <c r="L180" s="1">
        <v>0</v>
      </c>
      <c r="M180" s="1" t="s">
        <v>417</v>
      </c>
      <c r="N180" s="1">
        <v>2</v>
      </c>
      <c r="O180" s="1">
        <v>0</v>
      </c>
      <c r="P180" s="1">
        <v>0</v>
      </c>
      <c r="Q180" s="1">
        <v>0</v>
      </c>
      <c r="R180" s="1">
        <v>1</v>
      </c>
      <c r="S180" s="1">
        <v>1</v>
      </c>
      <c r="T180" s="1">
        <v>0</v>
      </c>
      <c r="U180" s="1">
        <v>0</v>
      </c>
      <c r="V180" s="1">
        <v>1</v>
      </c>
      <c r="W180" s="1">
        <v>0</v>
      </c>
      <c r="X180" s="1">
        <v>0</v>
      </c>
      <c r="Y180" s="1">
        <v>0</v>
      </c>
      <c r="Z180" s="1">
        <v>0</v>
      </c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</row>
    <row r="181" spans="1:128" ht="26.25" x14ac:dyDescent="0.25">
      <c r="A181" s="4" t="s">
        <v>180</v>
      </c>
      <c r="B181" s="1">
        <v>155</v>
      </c>
      <c r="C181" s="1">
        <v>3</v>
      </c>
      <c r="D181" s="1">
        <v>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 t="s">
        <v>417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</row>
    <row r="182" spans="1:128" ht="26.25" x14ac:dyDescent="0.25">
      <c r="A182" s="4" t="s">
        <v>181</v>
      </c>
      <c r="B182" s="1">
        <v>657</v>
      </c>
      <c r="C182" s="1">
        <v>13</v>
      </c>
      <c r="D182" s="1">
        <v>7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 t="s">
        <v>23</v>
      </c>
      <c r="M182" s="1" t="s">
        <v>417</v>
      </c>
      <c r="N182" s="1">
        <v>0</v>
      </c>
      <c r="O182" s="1">
        <v>1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</row>
    <row r="183" spans="1:128" ht="26.25" x14ac:dyDescent="0.25">
      <c r="A183" s="4" t="s">
        <v>182</v>
      </c>
      <c r="B183" s="1">
        <v>230</v>
      </c>
      <c r="C183" s="1">
        <v>2</v>
      </c>
      <c r="D183" s="1">
        <v>20</v>
      </c>
      <c r="E183" s="1">
        <v>118</v>
      </c>
      <c r="F183" s="1">
        <v>5</v>
      </c>
      <c r="G183" s="1">
        <v>3</v>
      </c>
      <c r="H183" s="1">
        <v>42</v>
      </c>
      <c r="I183" s="1">
        <v>28</v>
      </c>
      <c r="J183" s="1">
        <v>198</v>
      </c>
      <c r="K183" s="1">
        <v>64</v>
      </c>
      <c r="L183" s="1">
        <v>0</v>
      </c>
      <c r="M183" s="1" t="s">
        <v>417</v>
      </c>
      <c r="N183" s="1">
        <v>4</v>
      </c>
      <c r="O183" s="1">
        <v>0</v>
      </c>
      <c r="P183" s="1">
        <v>0</v>
      </c>
      <c r="Q183" s="1">
        <v>0</v>
      </c>
      <c r="R183" s="1">
        <v>2</v>
      </c>
      <c r="S183" s="1">
        <v>1</v>
      </c>
      <c r="T183" s="1">
        <v>0</v>
      </c>
      <c r="U183" s="1">
        <v>1</v>
      </c>
      <c r="V183" s="1">
        <v>1</v>
      </c>
      <c r="W183" s="1">
        <v>0</v>
      </c>
      <c r="X183" s="1">
        <v>0</v>
      </c>
      <c r="Y183" s="1">
        <v>0</v>
      </c>
      <c r="Z183" s="1">
        <v>0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</row>
    <row r="184" spans="1:128" ht="26.25" x14ac:dyDescent="0.25">
      <c r="A184" s="4" t="s">
        <v>183</v>
      </c>
      <c r="B184" s="1">
        <v>140</v>
      </c>
      <c r="C184" s="1">
        <v>4</v>
      </c>
      <c r="D184" s="1">
        <v>8</v>
      </c>
      <c r="E184" s="1">
        <v>251</v>
      </c>
      <c r="F184" s="1">
        <v>40</v>
      </c>
      <c r="G184" s="1">
        <v>6</v>
      </c>
      <c r="H184" s="1">
        <v>105</v>
      </c>
      <c r="I184" s="1">
        <v>63</v>
      </c>
      <c r="J184" s="1">
        <v>294</v>
      </c>
      <c r="K184" s="1">
        <v>1463</v>
      </c>
      <c r="L184" s="1">
        <v>0</v>
      </c>
      <c r="M184" s="1" t="s">
        <v>417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</row>
    <row r="185" spans="1:128" ht="26.25" x14ac:dyDescent="0.25">
      <c r="A185" s="4" t="s">
        <v>184</v>
      </c>
      <c r="B185" s="1">
        <v>111</v>
      </c>
      <c r="C185" s="1">
        <v>3</v>
      </c>
      <c r="D185" s="1">
        <v>9</v>
      </c>
      <c r="E185" s="1">
        <v>132</v>
      </c>
      <c r="F185" s="1">
        <v>18</v>
      </c>
      <c r="G185" s="1">
        <v>7</v>
      </c>
      <c r="H185" s="1">
        <v>52</v>
      </c>
      <c r="I185" s="1">
        <v>55</v>
      </c>
      <c r="J185" s="1">
        <v>1144</v>
      </c>
      <c r="K185" s="1">
        <v>1541</v>
      </c>
      <c r="L185" s="1" t="s">
        <v>23</v>
      </c>
      <c r="M185" s="1" t="s">
        <v>417</v>
      </c>
      <c r="N185" s="1">
        <v>1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1</v>
      </c>
      <c r="X185" s="1">
        <v>0</v>
      </c>
      <c r="Y185" s="1">
        <v>0</v>
      </c>
      <c r="Z185" s="1">
        <v>0</v>
      </c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</row>
    <row r="186" spans="1:128" ht="26.25" x14ac:dyDescent="0.25">
      <c r="A186" s="4" t="s">
        <v>185</v>
      </c>
      <c r="B186" s="1">
        <v>350</v>
      </c>
      <c r="C186" s="1">
        <v>6</v>
      </c>
      <c r="D186" s="1">
        <v>0</v>
      </c>
      <c r="E186" s="1">
        <v>197</v>
      </c>
      <c r="F186" s="1">
        <v>11</v>
      </c>
      <c r="G186" s="1">
        <v>2</v>
      </c>
      <c r="H186" s="1">
        <v>64</v>
      </c>
      <c r="I186" s="1">
        <v>84</v>
      </c>
      <c r="J186" s="1">
        <v>2170</v>
      </c>
      <c r="K186" s="1">
        <v>458</v>
      </c>
      <c r="L186" s="1">
        <v>0</v>
      </c>
      <c r="M186" s="1" t="s">
        <v>417</v>
      </c>
      <c r="N186" s="1">
        <v>1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</row>
    <row r="187" spans="1:128" ht="26.25" x14ac:dyDescent="0.25">
      <c r="A187" s="4" t="s">
        <v>186</v>
      </c>
      <c r="B187" s="1">
        <v>152</v>
      </c>
      <c r="C187" s="1">
        <v>6</v>
      </c>
      <c r="D187" s="1">
        <v>8</v>
      </c>
      <c r="E187" s="1">
        <v>291</v>
      </c>
      <c r="F187" s="1">
        <v>49</v>
      </c>
      <c r="G187" s="1">
        <v>4</v>
      </c>
      <c r="H187" s="1">
        <v>127</v>
      </c>
      <c r="I187" s="1">
        <v>75</v>
      </c>
      <c r="J187" s="1">
        <v>2794</v>
      </c>
      <c r="K187" s="1">
        <v>2089</v>
      </c>
      <c r="L187" s="1">
        <v>0</v>
      </c>
      <c r="M187" s="1" t="s">
        <v>417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</row>
    <row r="188" spans="1:128" ht="26.25" x14ac:dyDescent="0.25">
      <c r="A188" s="4" t="s">
        <v>187</v>
      </c>
      <c r="B188" s="1">
        <v>527</v>
      </c>
      <c r="C188" s="1">
        <v>10</v>
      </c>
      <c r="D188" s="1">
        <v>5</v>
      </c>
      <c r="E188" s="1">
        <v>873</v>
      </c>
      <c r="F188" s="1">
        <v>115</v>
      </c>
      <c r="G188" s="1">
        <v>17</v>
      </c>
      <c r="H188" s="1">
        <v>445</v>
      </c>
      <c r="I188" s="1">
        <v>198</v>
      </c>
      <c r="J188" s="1">
        <v>13967</v>
      </c>
      <c r="K188" s="1">
        <v>9933</v>
      </c>
      <c r="L188" s="1">
        <v>0</v>
      </c>
      <c r="M188" s="1" t="s">
        <v>417</v>
      </c>
      <c r="N188" s="1">
        <v>1</v>
      </c>
      <c r="O188" s="1">
        <v>2</v>
      </c>
      <c r="P188" s="1">
        <v>2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</row>
    <row r="189" spans="1:128" ht="26.25" x14ac:dyDescent="0.25">
      <c r="A189" s="4" t="s">
        <v>188</v>
      </c>
      <c r="B189" s="1">
        <v>127</v>
      </c>
      <c r="C189" s="1">
        <v>4</v>
      </c>
      <c r="D189" s="1">
        <v>2</v>
      </c>
      <c r="E189" s="1">
        <v>179</v>
      </c>
      <c r="F189" s="1">
        <v>35</v>
      </c>
      <c r="G189" s="1">
        <v>5</v>
      </c>
      <c r="H189" s="1">
        <v>88</v>
      </c>
      <c r="I189" s="1">
        <v>51</v>
      </c>
      <c r="J189" s="1">
        <v>279</v>
      </c>
      <c r="K189" s="1">
        <v>1272</v>
      </c>
      <c r="L189" s="1" t="s">
        <v>23</v>
      </c>
      <c r="M189" s="1" t="s">
        <v>417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</row>
    <row r="190" spans="1:128" ht="26.25" x14ac:dyDescent="0.25">
      <c r="A190" s="4" t="s">
        <v>189</v>
      </c>
      <c r="B190" s="1">
        <v>76</v>
      </c>
      <c r="C190" s="1">
        <v>0</v>
      </c>
      <c r="D190" s="1">
        <v>4</v>
      </c>
      <c r="E190" s="1">
        <v>130</v>
      </c>
      <c r="F190" s="1">
        <v>22</v>
      </c>
      <c r="G190" s="1">
        <v>4</v>
      </c>
      <c r="H190" s="1">
        <v>57</v>
      </c>
      <c r="I190" s="1">
        <v>31</v>
      </c>
      <c r="J190" s="1">
        <v>956</v>
      </c>
      <c r="K190" s="1">
        <v>100</v>
      </c>
      <c r="L190" s="1">
        <v>0</v>
      </c>
      <c r="M190" s="1" t="s">
        <v>417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</row>
    <row r="191" spans="1:128" ht="26.25" x14ac:dyDescent="0.25">
      <c r="A191" s="4" t="s">
        <v>190</v>
      </c>
      <c r="B191" s="1">
        <v>150</v>
      </c>
      <c r="C191" s="1">
        <v>1</v>
      </c>
      <c r="D191" s="1">
        <v>1</v>
      </c>
      <c r="E191" s="1">
        <v>43</v>
      </c>
      <c r="F191" s="1">
        <v>3</v>
      </c>
      <c r="G191" s="1">
        <v>0</v>
      </c>
      <c r="H191" s="1">
        <v>8</v>
      </c>
      <c r="I191" s="1">
        <v>16</v>
      </c>
      <c r="J191" s="1">
        <v>48</v>
      </c>
      <c r="K191" s="1">
        <v>0</v>
      </c>
      <c r="L191" s="1">
        <v>0</v>
      </c>
      <c r="M191" s="1" t="s">
        <v>417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</row>
    <row r="192" spans="1:128" ht="26.25" x14ac:dyDescent="0.25">
      <c r="A192" s="4" t="s">
        <v>191</v>
      </c>
      <c r="B192" s="1">
        <v>251</v>
      </c>
      <c r="C192" s="1">
        <v>3</v>
      </c>
      <c r="D192" s="1">
        <v>12</v>
      </c>
      <c r="E192" s="1">
        <v>191</v>
      </c>
      <c r="F192" s="1">
        <v>9</v>
      </c>
      <c r="G192" s="1">
        <v>3</v>
      </c>
      <c r="H192" s="1">
        <v>63</v>
      </c>
      <c r="I192" s="1">
        <v>79</v>
      </c>
      <c r="J192" s="1">
        <v>443</v>
      </c>
      <c r="K192" s="1">
        <v>0</v>
      </c>
      <c r="L192" s="1">
        <v>0</v>
      </c>
      <c r="M192" s="1" t="s">
        <v>417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</row>
    <row r="193" spans="1:128" ht="26.25" x14ac:dyDescent="0.25">
      <c r="A193" s="4" t="s">
        <v>192</v>
      </c>
      <c r="B193" s="1">
        <v>150</v>
      </c>
      <c r="C193" s="1">
        <v>3</v>
      </c>
      <c r="D193" s="1">
        <v>28</v>
      </c>
      <c r="E193" s="1">
        <v>530</v>
      </c>
      <c r="F193" s="1">
        <v>190</v>
      </c>
      <c r="G193" s="1">
        <v>12</v>
      </c>
      <c r="H193" s="1">
        <v>184</v>
      </c>
      <c r="I193" s="1">
        <v>98</v>
      </c>
      <c r="J193" s="1">
        <v>762</v>
      </c>
      <c r="K193" s="1">
        <v>2547</v>
      </c>
      <c r="L193" s="1">
        <v>0</v>
      </c>
      <c r="M193" s="1" t="s">
        <v>417</v>
      </c>
      <c r="N193" s="1">
        <v>1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</row>
    <row r="194" spans="1:128" ht="26.25" x14ac:dyDescent="0.25">
      <c r="A194" s="4" t="s">
        <v>193</v>
      </c>
      <c r="B194" s="1">
        <v>330</v>
      </c>
      <c r="C194" s="1">
        <v>6</v>
      </c>
      <c r="D194" s="1">
        <v>9</v>
      </c>
      <c r="E194" s="1">
        <v>788</v>
      </c>
      <c r="F194" s="1">
        <v>114</v>
      </c>
      <c r="G194" s="1">
        <v>47</v>
      </c>
      <c r="H194" s="1">
        <v>436</v>
      </c>
      <c r="I194" s="1">
        <v>191</v>
      </c>
      <c r="J194" s="1">
        <v>517</v>
      </c>
      <c r="K194" s="1">
        <v>4134</v>
      </c>
      <c r="L194" s="1">
        <v>0</v>
      </c>
      <c r="M194" s="1" t="s">
        <v>417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</row>
    <row r="195" spans="1:128" ht="26.25" x14ac:dyDescent="0.25">
      <c r="A195" s="4" t="s">
        <v>392</v>
      </c>
      <c r="B195" s="1">
        <v>185</v>
      </c>
      <c r="C195" s="1">
        <v>3</v>
      </c>
      <c r="D195" s="1">
        <v>8</v>
      </c>
      <c r="E195" s="1">
        <v>224</v>
      </c>
      <c r="F195" s="1">
        <v>47</v>
      </c>
      <c r="G195" s="1">
        <v>9</v>
      </c>
      <c r="H195" s="1">
        <v>115</v>
      </c>
      <c r="I195" s="1">
        <v>56</v>
      </c>
      <c r="J195" s="1">
        <v>3456</v>
      </c>
      <c r="K195" s="1">
        <v>4039</v>
      </c>
      <c r="L195" s="1">
        <v>0</v>
      </c>
      <c r="M195" s="1" t="s">
        <v>417</v>
      </c>
      <c r="N195" s="1">
        <v>1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1</v>
      </c>
      <c r="Z195" s="1">
        <v>0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</row>
    <row r="196" spans="1:128" ht="26.25" x14ac:dyDescent="0.25">
      <c r="A196" s="4" t="s">
        <v>393</v>
      </c>
      <c r="B196" s="1">
        <v>155</v>
      </c>
      <c r="C196" s="1">
        <v>2</v>
      </c>
      <c r="D196" s="1">
        <v>12</v>
      </c>
      <c r="E196" s="1">
        <v>164</v>
      </c>
      <c r="F196" s="1">
        <v>16</v>
      </c>
      <c r="G196" s="1">
        <v>2</v>
      </c>
      <c r="H196" s="1">
        <v>56</v>
      </c>
      <c r="I196" s="1">
        <v>27</v>
      </c>
      <c r="J196" s="1">
        <v>122</v>
      </c>
      <c r="K196" s="1">
        <v>75</v>
      </c>
      <c r="L196" s="1">
        <v>0</v>
      </c>
      <c r="M196" s="1" t="s">
        <v>417</v>
      </c>
      <c r="N196" s="1">
        <v>1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</row>
    <row r="197" spans="1:128" ht="26.25" x14ac:dyDescent="0.25">
      <c r="A197" s="4" t="s">
        <v>194</v>
      </c>
      <c r="B197" s="1">
        <v>320</v>
      </c>
      <c r="C197" s="1">
        <v>8</v>
      </c>
      <c r="D197" s="1">
        <v>18</v>
      </c>
      <c r="E197" s="1">
        <v>413</v>
      </c>
      <c r="F197" s="1">
        <v>67</v>
      </c>
      <c r="G197" s="1">
        <v>11</v>
      </c>
      <c r="H197" s="1">
        <v>167</v>
      </c>
      <c r="I197" s="1">
        <v>96</v>
      </c>
      <c r="J197" s="1">
        <v>4373</v>
      </c>
      <c r="K197" s="1">
        <v>1699</v>
      </c>
      <c r="L197" s="1" t="s">
        <v>23</v>
      </c>
      <c r="M197" s="1" t="s">
        <v>417</v>
      </c>
      <c r="N197" s="1">
        <v>1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</row>
    <row r="198" spans="1:128" ht="26.25" x14ac:dyDescent="0.25">
      <c r="A198" s="4" t="s">
        <v>195</v>
      </c>
      <c r="B198" s="1">
        <v>300</v>
      </c>
      <c r="C198" s="1">
        <v>6</v>
      </c>
      <c r="D198" s="1">
        <v>10</v>
      </c>
      <c r="E198" s="1">
        <v>522</v>
      </c>
      <c r="F198" s="1">
        <v>47</v>
      </c>
      <c r="G198" s="1">
        <v>18</v>
      </c>
      <c r="H198" s="1">
        <v>230</v>
      </c>
      <c r="I198" s="1">
        <v>160</v>
      </c>
      <c r="J198" s="1">
        <v>7566</v>
      </c>
      <c r="K198" s="1">
        <v>12108</v>
      </c>
      <c r="L198" s="1">
        <v>0</v>
      </c>
      <c r="M198" s="1" t="s">
        <v>417</v>
      </c>
      <c r="N198" s="1">
        <v>1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</row>
    <row r="199" spans="1:128" ht="26.25" x14ac:dyDescent="0.25">
      <c r="A199" s="4" t="s">
        <v>394</v>
      </c>
      <c r="B199" s="1">
        <v>410</v>
      </c>
      <c r="C199" s="1">
        <v>8</v>
      </c>
      <c r="D199" s="1">
        <v>3</v>
      </c>
      <c r="E199" s="1">
        <v>760</v>
      </c>
      <c r="F199" s="1">
        <v>234</v>
      </c>
      <c r="G199" s="1">
        <v>13</v>
      </c>
      <c r="H199" s="1">
        <v>321</v>
      </c>
      <c r="I199" s="1">
        <v>142</v>
      </c>
      <c r="J199" s="1">
        <v>14882</v>
      </c>
      <c r="K199" s="1">
        <v>5638</v>
      </c>
      <c r="L199" s="1">
        <v>0</v>
      </c>
      <c r="M199" s="1" t="s">
        <v>417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1</v>
      </c>
      <c r="Z199" s="1">
        <v>0</v>
      </c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</row>
    <row r="200" spans="1:128" ht="26.25" x14ac:dyDescent="0.25">
      <c r="A200" s="4" t="s">
        <v>395</v>
      </c>
      <c r="B200" s="1">
        <v>128</v>
      </c>
      <c r="C200" s="1">
        <v>3</v>
      </c>
      <c r="D200" s="1">
        <v>1</v>
      </c>
      <c r="E200" s="1">
        <v>208</v>
      </c>
      <c r="F200" s="1">
        <v>42</v>
      </c>
      <c r="G200" s="1">
        <v>5</v>
      </c>
      <c r="H200" s="1">
        <v>72</v>
      </c>
      <c r="I200" s="1">
        <v>43</v>
      </c>
      <c r="J200" s="1">
        <v>3349</v>
      </c>
      <c r="K200" s="1">
        <v>4839</v>
      </c>
      <c r="L200" s="1">
        <v>0</v>
      </c>
      <c r="M200" s="1" t="s">
        <v>417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</row>
    <row r="201" spans="1:128" ht="26.25" x14ac:dyDescent="0.25">
      <c r="A201" s="4" t="s">
        <v>196</v>
      </c>
      <c r="B201" s="1">
        <v>350</v>
      </c>
      <c r="C201" s="1">
        <v>6</v>
      </c>
      <c r="D201" s="1">
        <v>6</v>
      </c>
      <c r="E201" s="1">
        <v>595</v>
      </c>
      <c r="F201" s="1">
        <v>178</v>
      </c>
      <c r="G201" s="1">
        <v>14</v>
      </c>
      <c r="H201" s="1">
        <v>202</v>
      </c>
      <c r="I201" s="1">
        <v>118</v>
      </c>
      <c r="J201" s="1">
        <v>366</v>
      </c>
      <c r="K201" s="1">
        <v>1528</v>
      </c>
      <c r="L201" s="1">
        <v>0</v>
      </c>
      <c r="M201" s="1" t="s">
        <v>417</v>
      </c>
      <c r="N201" s="1">
        <v>1</v>
      </c>
      <c r="O201" s="1">
        <v>1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1</v>
      </c>
      <c r="X201" s="1">
        <v>0</v>
      </c>
      <c r="Y201" s="1">
        <v>0</v>
      </c>
      <c r="Z201" s="1">
        <v>1</v>
      </c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</row>
    <row r="202" spans="1:128" ht="26.25" x14ac:dyDescent="0.25">
      <c r="A202" s="4" t="s">
        <v>197</v>
      </c>
      <c r="B202" s="1">
        <v>870</v>
      </c>
      <c r="C202" s="1">
        <v>13</v>
      </c>
      <c r="D202" s="1">
        <v>1</v>
      </c>
      <c r="E202" s="1">
        <v>1419</v>
      </c>
      <c r="F202" s="1">
        <v>74</v>
      </c>
      <c r="G202" s="1">
        <v>48</v>
      </c>
      <c r="H202" s="1">
        <v>461</v>
      </c>
      <c r="I202" s="1">
        <v>280</v>
      </c>
      <c r="J202" s="1">
        <v>539</v>
      </c>
      <c r="K202" s="1">
        <v>772</v>
      </c>
      <c r="L202" s="1" t="s">
        <v>23</v>
      </c>
      <c r="M202" s="1" t="s">
        <v>417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</row>
    <row r="203" spans="1:128" ht="26.25" x14ac:dyDescent="0.25">
      <c r="A203" s="4" t="s">
        <v>198</v>
      </c>
      <c r="B203" s="1">
        <v>530</v>
      </c>
      <c r="C203" s="1">
        <v>9</v>
      </c>
      <c r="D203" s="1">
        <v>18</v>
      </c>
      <c r="E203" s="1">
        <v>710</v>
      </c>
      <c r="F203" s="1">
        <v>219</v>
      </c>
      <c r="G203" s="1">
        <v>34</v>
      </c>
      <c r="H203" s="1">
        <v>239</v>
      </c>
      <c r="I203" s="1">
        <v>149</v>
      </c>
      <c r="J203" s="1">
        <v>9493</v>
      </c>
      <c r="K203" s="1">
        <v>9073</v>
      </c>
      <c r="L203" s="1">
        <v>0</v>
      </c>
      <c r="M203" s="1" t="s">
        <v>417</v>
      </c>
      <c r="N203" s="1">
        <v>1</v>
      </c>
      <c r="O203" s="1">
        <v>1</v>
      </c>
      <c r="P203" s="1">
        <v>0</v>
      </c>
      <c r="Q203" s="1">
        <v>1</v>
      </c>
      <c r="R203" s="1">
        <v>0</v>
      </c>
      <c r="S203" s="1">
        <v>0</v>
      </c>
      <c r="T203" s="1">
        <v>0</v>
      </c>
      <c r="U203" s="1">
        <v>0</v>
      </c>
      <c r="V203" s="1">
        <v>1</v>
      </c>
      <c r="W203" s="1">
        <v>1</v>
      </c>
      <c r="X203" s="1">
        <v>1</v>
      </c>
      <c r="Y203" s="1">
        <v>0</v>
      </c>
      <c r="Z203" s="1">
        <v>0</v>
      </c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</row>
    <row r="204" spans="1:128" ht="26.25" x14ac:dyDescent="0.25">
      <c r="A204" s="4" t="s">
        <v>199</v>
      </c>
      <c r="B204" s="1">
        <v>277</v>
      </c>
      <c r="C204" s="1">
        <v>7</v>
      </c>
      <c r="D204" s="1">
        <v>6</v>
      </c>
      <c r="E204" s="1">
        <v>840</v>
      </c>
      <c r="F204" s="1">
        <v>210</v>
      </c>
      <c r="G204" s="1">
        <v>27</v>
      </c>
      <c r="H204" s="1">
        <v>309</v>
      </c>
      <c r="I204" s="1">
        <v>172</v>
      </c>
      <c r="J204" s="1">
        <v>522</v>
      </c>
      <c r="K204" s="1">
        <v>638</v>
      </c>
      <c r="L204" s="1">
        <v>0</v>
      </c>
      <c r="M204" s="1" t="s">
        <v>417</v>
      </c>
      <c r="N204" s="1">
        <v>3</v>
      </c>
      <c r="O204" s="1">
        <v>5</v>
      </c>
      <c r="P204" s="1">
        <v>3</v>
      </c>
      <c r="Q204" s="1">
        <v>2</v>
      </c>
      <c r="R204" s="1">
        <v>0</v>
      </c>
      <c r="S204" s="1">
        <v>0</v>
      </c>
      <c r="T204" s="1">
        <v>0</v>
      </c>
      <c r="U204" s="1">
        <v>0</v>
      </c>
      <c r="V204" s="1">
        <v>5</v>
      </c>
      <c r="W204" s="1">
        <v>3</v>
      </c>
      <c r="X204" s="1">
        <v>0</v>
      </c>
      <c r="Y204" s="1">
        <v>0</v>
      </c>
      <c r="Z204" s="1">
        <v>0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</row>
    <row r="205" spans="1:128" ht="26.25" x14ac:dyDescent="0.25">
      <c r="A205" s="4" t="s">
        <v>200</v>
      </c>
      <c r="B205" s="1">
        <v>625</v>
      </c>
      <c r="C205" s="1">
        <v>14</v>
      </c>
      <c r="D205" s="1">
        <v>3</v>
      </c>
      <c r="E205" s="1">
        <v>1284</v>
      </c>
      <c r="F205" s="1">
        <v>339</v>
      </c>
      <c r="G205" s="1">
        <v>26</v>
      </c>
      <c r="H205" s="1">
        <v>507</v>
      </c>
      <c r="I205" s="1">
        <v>273</v>
      </c>
      <c r="J205" s="1">
        <v>1401</v>
      </c>
      <c r="K205" s="1">
        <v>1796</v>
      </c>
      <c r="L205" s="1">
        <v>0</v>
      </c>
      <c r="M205" s="1" t="s">
        <v>417</v>
      </c>
      <c r="N205" s="1">
        <v>1</v>
      </c>
      <c r="O205" s="1">
        <v>1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0</v>
      </c>
      <c r="V205" s="1">
        <v>1</v>
      </c>
      <c r="W205" s="1">
        <v>0</v>
      </c>
      <c r="X205" s="1">
        <v>1</v>
      </c>
      <c r="Y205" s="1">
        <v>0</v>
      </c>
      <c r="Z205" s="1">
        <v>1</v>
      </c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</row>
    <row r="206" spans="1:128" ht="26.25" x14ac:dyDescent="0.25">
      <c r="A206" s="4" t="s">
        <v>201</v>
      </c>
      <c r="B206" s="1">
        <v>206</v>
      </c>
      <c r="C206" s="1">
        <v>4</v>
      </c>
      <c r="D206" s="1">
        <v>4</v>
      </c>
      <c r="E206" s="1">
        <v>546</v>
      </c>
      <c r="F206" s="1">
        <v>54</v>
      </c>
      <c r="G206" s="1">
        <v>12</v>
      </c>
      <c r="H206" s="1">
        <v>196</v>
      </c>
      <c r="I206" s="1">
        <v>97</v>
      </c>
      <c r="J206" s="1">
        <v>393</v>
      </c>
      <c r="K206" s="1">
        <v>2871</v>
      </c>
      <c r="L206" s="1">
        <v>0</v>
      </c>
      <c r="M206" s="1" t="s">
        <v>417</v>
      </c>
      <c r="N206" s="1">
        <v>1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1</v>
      </c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</row>
    <row r="207" spans="1:128" ht="26.25" x14ac:dyDescent="0.25">
      <c r="A207" s="4" t="s">
        <v>202</v>
      </c>
      <c r="B207" s="1">
        <v>1153</v>
      </c>
      <c r="C207" s="1">
        <v>23</v>
      </c>
      <c r="D207" s="1">
        <v>16</v>
      </c>
      <c r="E207" s="1">
        <v>4508</v>
      </c>
      <c r="F207" s="1">
        <v>1829</v>
      </c>
      <c r="G207" s="1">
        <v>475</v>
      </c>
      <c r="H207" s="1">
        <v>1234</v>
      </c>
      <c r="I207" s="1">
        <v>970</v>
      </c>
      <c r="J207" s="1">
        <v>24430</v>
      </c>
      <c r="K207" s="1">
        <v>43238</v>
      </c>
      <c r="L207" s="1">
        <v>0</v>
      </c>
      <c r="M207" s="1" t="s">
        <v>417</v>
      </c>
      <c r="N207" s="1">
        <v>1</v>
      </c>
      <c r="O207" s="1">
        <v>0</v>
      </c>
      <c r="P207" s="1">
        <v>0</v>
      </c>
      <c r="Q207" s="1">
        <v>0</v>
      </c>
      <c r="R207" s="1">
        <v>2</v>
      </c>
      <c r="S207" s="1">
        <v>2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1</v>
      </c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</row>
    <row r="208" spans="1:128" ht="26.25" x14ac:dyDescent="0.25">
      <c r="A208" s="4" t="s">
        <v>203</v>
      </c>
      <c r="B208" s="1">
        <v>432</v>
      </c>
      <c r="C208" s="1">
        <v>10</v>
      </c>
      <c r="D208" s="1">
        <v>4</v>
      </c>
      <c r="E208" s="1">
        <v>541</v>
      </c>
      <c r="F208" s="1">
        <v>60</v>
      </c>
      <c r="G208" s="1">
        <v>9</v>
      </c>
      <c r="H208" s="1">
        <v>251</v>
      </c>
      <c r="I208" s="1">
        <v>148</v>
      </c>
      <c r="J208" s="1">
        <v>701</v>
      </c>
      <c r="K208" s="1">
        <v>1025</v>
      </c>
      <c r="L208" s="1">
        <v>0</v>
      </c>
      <c r="M208" s="1" t="s">
        <v>417</v>
      </c>
      <c r="N208" s="1">
        <v>1</v>
      </c>
      <c r="O208" s="1">
        <v>3</v>
      </c>
      <c r="P208" s="1">
        <v>3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3</v>
      </c>
      <c r="W208" s="1">
        <v>1</v>
      </c>
      <c r="X208" s="1">
        <v>0</v>
      </c>
      <c r="Y208" s="1">
        <v>0</v>
      </c>
      <c r="Z208" s="1">
        <v>0</v>
      </c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</row>
    <row r="209" spans="1:128" ht="26.25" x14ac:dyDescent="0.25">
      <c r="A209" s="4" t="s">
        <v>204</v>
      </c>
      <c r="B209" s="1">
        <v>118</v>
      </c>
      <c r="C209" s="1">
        <v>0</v>
      </c>
      <c r="D209" s="1">
        <v>8</v>
      </c>
      <c r="E209" s="1">
        <v>152</v>
      </c>
      <c r="F209" s="1">
        <v>21</v>
      </c>
      <c r="G209" s="1">
        <v>2</v>
      </c>
      <c r="H209" s="1">
        <v>64</v>
      </c>
      <c r="I209" s="1">
        <v>40</v>
      </c>
      <c r="J209" s="1">
        <v>294</v>
      </c>
      <c r="K209" s="1">
        <v>501</v>
      </c>
      <c r="L209" s="1">
        <v>0</v>
      </c>
      <c r="M209" s="1" t="s">
        <v>417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</row>
    <row r="210" spans="1:128" ht="26.25" x14ac:dyDescent="0.25">
      <c r="A210" s="4" t="s">
        <v>205</v>
      </c>
      <c r="B210" s="1">
        <v>65</v>
      </c>
      <c r="C210" s="1">
        <v>0</v>
      </c>
      <c r="D210" s="1">
        <v>4</v>
      </c>
      <c r="E210" s="1">
        <v>39</v>
      </c>
      <c r="F210" s="1">
        <v>9</v>
      </c>
      <c r="G210" s="1">
        <v>3</v>
      </c>
      <c r="H210" s="1">
        <v>7</v>
      </c>
      <c r="I210" s="1">
        <v>6</v>
      </c>
      <c r="J210" s="1">
        <v>24</v>
      </c>
      <c r="K210" s="1">
        <v>45</v>
      </c>
      <c r="L210" s="1">
        <v>0</v>
      </c>
      <c r="M210" s="1" t="s">
        <v>417</v>
      </c>
      <c r="N210" s="1">
        <v>1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1</v>
      </c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</row>
    <row r="211" spans="1:128" ht="26.25" x14ac:dyDescent="0.25">
      <c r="A211" s="4" t="s">
        <v>206</v>
      </c>
      <c r="B211" s="1">
        <v>274</v>
      </c>
      <c r="C211" s="1">
        <v>4</v>
      </c>
      <c r="D211" s="1">
        <v>18</v>
      </c>
      <c r="E211" s="1">
        <v>192</v>
      </c>
      <c r="F211" s="1">
        <v>15</v>
      </c>
      <c r="G211" s="1">
        <v>8</v>
      </c>
      <c r="H211" s="1">
        <v>69</v>
      </c>
      <c r="I211" s="1">
        <v>59</v>
      </c>
      <c r="J211" s="1">
        <v>142</v>
      </c>
      <c r="K211" s="1">
        <v>133</v>
      </c>
      <c r="L211" s="1">
        <v>0</v>
      </c>
      <c r="M211" s="1" t="s">
        <v>417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</row>
    <row r="212" spans="1:128" ht="26.25" x14ac:dyDescent="0.25">
      <c r="A212" s="4" t="s">
        <v>396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 t="s">
        <v>417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</row>
    <row r="213" spans="1:128" ht="26.25" x14ac:dyDescent="0.25">
      <c r="A213" s="4" t="s">
        <v>207</v>
      </c>
      <c r="B213" s="1">
        <v>371</v>
      </c>
      <c r="C213" s="1">
        <v>9</v>
      </c>
      <c r="D213" s="1">
        <v>8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 t="s">
        <v>23</v>
      </c>
      <c r="M213" s="1" t="s">
        <v>417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</row>
    <row r="214" spans="1:128" ht="26.25" x14ac:dyDescent="0.25">
      <c r="A214" s="4" t="s">
        <v>208</v>
      </c>
      <c r="B214" s="1">
        <v>60</v>
      </c>
      <c r="C214" s="1">
        <v>1</v>
      </c>
      <c r="D214" s="1">
        <v>4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 t="s">
        <v>417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</row>
    <row r="215" spans="1:128" ht="39" x14ac:dyDescent="0.25">
      <c r="A215" s="4" t="s">
        <v>397</v>
      </c>
      <c r="B215" s="1">
        <v>135</v>
      </c>
      <c r="C215" s="1">
        <v>3</v>
      </c>
      <c r="D215" s="1">
        <v>3</v>
      </c>
      <c r="E215" s="1">
        <v>260</v>
      </c>
      <c r="F215" s="1">
        <v>21</v>
      </c>
      <c r="G215" s="1">
        <v>15</v>
      </c>
      <c r="H215" s="1">
        <v>106</v>
      </c>
      <c r="I215" s="1">
        <v>67</v>
      </c>
      <c r="J215" s="1">
        <v>2710</v>
      </c>
      <c r="K215" s="1">
        <v>35455</v>
      </c>
      <c r="L215" s="1">
        <v>0</v>
      </c>
      <c r="M215" s="1" t="s">
        <v>417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1</v>
      </c>
      <c r="Z215" s="1">
        <v>0</v>
      </c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</row>
    <row r="216" spans="1:128" ht="26.25" x14ac:dyDescent="0.25">
      <c r="A216" s="4" t="s">
        <v>209</v>
      </c>
      <c r="B216" s="1">
        <v>223</v>
      </c>
      <c r="C216" s="1">
        <v>4</v>
      </c>
      <c r="D216" s="1">
        <v>5</v>
      </c>
      <c r="E216" s="1">
        <v>298</v>
      </c>
      <c r="F216" s="1">
        <v>25</v>
      </c>
      <c r="G216" s="1">
        <v>8</v>
      </c>
      <c r="H216" s="1">
        <v>136</v>
      </c>
      <c r="I216" s="1">
        <v>68</v>
      </c>
      <c r="J216" s="1">
        <v>342</v>
      </c>
      <c r="K216" s="1">
        <v>405</v>
      </c>
      <c r="L216" s="1">
        <v>0</v>
      </c>
      <c r="M216" s="1" t="s">
        <v>417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</row>
    <row r="217" spans="1:128" ht="26.25" x14ac:dyDescent="0.25">
      <c r="A217" s="4" t="s">
        <v>210</v>
      </c>
      <c r="B217" s="1">
        <v>920</v>
      </c>
      <c r="C217" s="1">
        <v>19</v>
      </c>
      <c r="D217" s="1">
        <v>4</v>
      </c>
      <c r="E217" s="1">
        <v>2077</v>
      </c>
      <c r="F217" s="1">
        <v>272</v>
      </c>
      <c r="G217" s="1">
        <v>66</v>
      </c>
      <c r="H217" s="1">
        <v>906</v>
      </c>
      <c r="I217" s="1">
        <v>486</v>
      </c>
      <c r="J217" s="1">
        <v>28965</v>
      </c>
      <c r="K217" s="1">
        <v>23196</v>
      </c>
      <c r="L217" s="1">
        <v>0</v>
      </c>
      <c r="M217" s="1" t="s">
        <v>417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</row>
    <row r="218" spans="1:128" ht="26.25" x14ac:dyDescent="0.25">
      <c r="A218" s="4" t="s">
        <v>211</v>
      </c>
      <c r="B218" s="1">
        <v>708</v>
      </c>
      <c r="C218" s="1">
        <v>15</v>
      </c>
      <c r="D218" s="1">
        <v>25</v>
      </c>
      <c r="E218" s="1">
        <v>1067</v>
      </c>
      <c r="F218" s="1">
        <v>101</v>
      </c>
      <c r="G218" s="1">
        <v>19</v>
      </c>
      <c r="H218" s="1">
        <v>464</v>
      </c>
      <c r="I218" s="1">
        <v>326</v>
      </c>
      <c r="J218" s="1">
        <v>1011</v>
      </c>
      <c r="K218" s="1">
        <v>805</v>
      </c>
      <c r="L218" s="1">
        <v>0</v>
      </c>
      <c r="M218" s="1" t="s">
        <v>417</v>
      </c>
      <c r="N218" s="1">
        <v>1</v>
      </c>
      <c r="O218" s="1">
        <v>1</v>
      </c>
      <c r="P218" s="1">
        <v>0</v>
      </c>
      <c r="Q218" s="1">
        <v>1</v>
      </c>
      <c r="R218" s="1">
        <v>2</v>
      </c>
      <c r="S218" s="1">
        <v>2</v>
      </c>
      <c r="T218" s="1">
        <v>0</v>
      </c>
      <c r="U218" s="1">
        <v>0</v>
      </c>
      <c r="V218" s="1">
        <v>2</v>
      </c>
      <c r="W218" s="1">
        <v>0</v>
      </c>
      <c r="X218" s="1">
        <v>0</v>
      </c>
      <c r="Y218" s="1">
        <v>0</v>
      </c>
      <c r="Z218" s="1">
        <v>0</v>
      </c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</row>
    <row r="219" spans="1:128" ht="26.25" x14ac:dyDescent="0.25">
      <c r="A219" s="4" t="s">
        <v>212</v>
      </c>
      <c r="B219" s="1">
        <v>400</v>
      </c>
      <c r="C219" s="1">
        <v>8</v>
      </c>
      <c r="D219" s="1">
        <v>5</v>
      </c>
      <c r="E219" s="1">
        <v>480</v>
      </c>
      <c r="F219" s="1">
        <v>52</v>
      </c>
      <c r="G219" s="1">
        <v>13</v>
      </c>
      <c r="H219" s="1">
        <v>216</v>
      </c>
      <c r="I219" s="1">
        <v>122</v>
      </c>
      <c r="J219" s="1">
        <v>503</v>
      </c>
      <c r="K219" s="1">
        <v>749</v>
      </c>
      <c r="L219" s="1">
        <v>0</v>
      </c>
      <c r="M219" s="1" t="s">
        <v>417</v>
      </c>
      <c r="N219" s="1">
        <v>1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</row>
    <row r="220" spans="1:128" ht="26.25" x14ac:dyDescent="0.25">
      <c r="A220" s="4" t="s">
        <v>213</v>
      </c>
      <c r="B220" s="1">
        <v>90</v>
      </c>
      <c r="C220" s="1">
        <v>1</v>
      </c>
      <c r="D220" s="1">
        <v>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 t="s">
        <v>417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</row>
    <row r="221" spans="1:128" ht="26.25" x14ac:dyDescent="0.25">
      <c r="A221" s="4" t="s">
        <v>214</v>
      </c>
      <c r="B221" s="1">
        <v>101</v>
      </c>
      <c r="C221" s="1">
        <v>1</v>
      </c>
      <c r="D221" s="1">
        <v>7</v>
      </c>
      <c r="E221" s="1">
        <v>136</v>
      </c>
      <c r="F221" s="1">
        <v>21</v>
      </c>
      <c r="G221" s="1">
        <v>3</v>
      </c>
      <c r="H221" s="1">
        <v>73</v>
      </c>
      <c r="I221" s="1">
        <v>39</v>
      </c>
      <c r="J221" s="1">
        <v>2293</v>
      </c>
      <c r="K221" s="1">
        <v>3020</v>
      </c>
      <c r="L221" s="1" t="s">
        <v>23</v>
      </c>
      <c r="M221" s="1" t="s">
        <v>417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</row>
    <row r="222" spans="1:128" ht="26.25" x14ac:dyDescent="0.25">
      <c r="A222" s="4" t="s">
        <v>215</v>
      </c>
      <c r="B222" s="1">
        <v>212</v>
      </c>
      <c r="C222" s="1">
        <v>3</v>
      </c>
      <c r="D222" s="1">
        <v>12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 t="s">
        <v>417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</row>
    <row r="223" spans="1:128" ht="26.25" x14ac:dyDescent="0.25">
      <c r="A223" s="4" t="s">
        <v>216</v>
      </c>
      <c r="B223" s="1">
        <v>102</v>
      </c>
      <c r="C223" s="1">
        <v>2</v>
      </c>
      <c r="D223" s="1">
        <v>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 t="s">
        <v>417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</row>
    <row r="224" spans="1:128" ht="26.25" x14ac:dyDescent="0.25">
      <c r="A224" s="4" t="s">
        <v>217</v>
      </c>
      <c r="B224" s="1">
        <v>1147</v>
      </c>
      <c r="C224" s="1">
        <v>23</v>
      </c>
      <c r="D224" s="1">
        <v>3</v>
      </c>
      <c r="E224" s="1">
        <v>1393</v>
      </c>
      <c r="F224" s="1">
        <v>199</v>
      </c>
      <c r="G224" s="1">
        <v>36</v>
      </c>
      <c r="H224" s="1">
        <v>642</v>
      </c>
      <c r="I224" s="1">
        <v>357</v>
      </c>
      <c r="J224" s="1">
        <v>1098</v>
      </c>
      <c r="K224" s="1">
        <v>450</v>
      </c>
      <c r="L224" s="1">
        <v>0</v>
      </c>
      <c r="M224" s="1" t="s">
        <v>417</v>
      </c>
      <c r="N224" s="1">
        <v>1</v>
      </c>
      <c r="O224" s="1">
        <v>1</v>
      </c>
      <c r="P224" s="1">
        <v>0</v>
      </c>
      <c r="Q224" s="1">
        <v>1</v>
      </c>
      <c r="R224" s="1">
        <v>2</v>
      </c>
      <c r="S224" s="1">
        <v>2</v>
      </c>
      <c r="T224" s="1">
        <v>0</v>
      </c>
      <c r="U224" s="1">
        <v>0</v>
      </c>
      <c r="V224" s="1">
        <v>2</v>
      </c>
      <c r="W224" s="1">
        <v>0</v>
      </c>
      <c r="X224" s="1">
        <v>0</v>
      </c>
      <c r="Y224" s="1">
        <v>0</v>
      </c>
      <c r="Z224" s="1">
        <v>0</v>
      </c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</row>
    <row r="225" spans="1:128" ht="26.25" x14ac:dyDescent="0.25">
      <c r="A225" s="4" t="s">
        <v>218</v>
      </c>
      <c r="B225" s="1">
        <v>120</v>
      </c>
      <c r="C225" s="1">
        <v>3</v>
      </c>
      <c r="D225" s="1">
        <v>4</v>
      </c>
      <c r="E225" s="1">
        <v>236</v>
      </c>
      <c r="F225" s="1">
        <v>32</v>
      </c>
      <c r="G225" s="1">
        <v>5</v>
      </c>
      <c r="H225" s="1">
        <v>96</v>
      </c>
      <c r="I225" s="1">
        <v>48</v>
      </c>
      <c r="J225" s="1">
        <v>1323</v>
      </c>
      <c r="K225" s="1">
        <v>630</v>
      </c>
      <c r="L225" s="1">
        <v>0</v>
      </c>
      <c r="M225" s="1" t="s">
        <v>417</v>
      </c>
      <c r="N225" s="1">
        <v>1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</row>
    <row r="226" spans="1:128" ht="26.25" x14ac:dyDescent="0.25">
      <c r="A226" s="4" t="s">
        <v>219</v>
      </c>
      <c r="B226" s="1">
        <v>80</v>
      </c>
      <c r="C226" s="1">
        <v>2</v>
      </c>
      <c r="D226" s="1">
        <v>3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 t="s">
        <v>417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</row>
    <row r="227" spans="1:128" ht="26.25" x14ac:dyDescent="0.25">
      <c r="A227" s="4" t="s">
        <v>220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 t="s">
        <v>25</v>
      </c>
      <c r="M227" s="1" t="s">
        <v>417</v>
      </c>
      <c r="N227" s="1">
        <v>0</v>
      </c>
      <c r="O227" s="1">
        <v>2</v>
      </c>
      <c r="P227" s="1">
        <v>0</v>
      </c>
      <c r="Q227" s="1">
        <v>2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</row>
    <row r="228" spans="1:128" ht="39" x14ac:dyDescent="0.25">
      <c r="A228" s="4" t="s">
        <v>221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 t="s">
        <v>417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</row>
    <row r="229" spans="1:128" ht="26.25" x14ac:dyDescent="0.25">
      <c r="A229" s="4" t="s">
        <v>222</v>
      </c>
      <c r="B229" s="1">
        <v>913</v>
      </c>
      <c r="C229" s="1">
        <v>20</v>
      </c>
      <c r="D229" s="1">
        <v>22</v>
      </c>
      <c r="E229" s="1">
        <v>1890</v>
      </c>
      <c r="F229" s="1">
        <v>223</v>
      </c>
      <c r="G229" s="1">
        <v>38</v>
      </c>
      <c r="H229" s="1">
        <v>799</v>
      </c>
      <c r="I229" s="1">
        <v>451</v>
      </c>
      <c r="J229" s="1">
        <v>23988</v>
      </c>
      <c r="K229" s="1">
        <v>28847</v>
      </c>
      <c r="L229" s="1" t="s">
        <v>23</v>
      </c>
      <c r="M229" s="1" t="s">
        <v>417</v>
      </c>
      <c r="N229" s="1">
        <v>1</v>
      </c>
      <c r="O229" s="1">
        <v>3</v>
      </c>
      <c r="P229" s="1">
        <v>1</v>
      </c>
      <c r="Q229" s="1">
        <v>2</v>
      </c>
      <c r="R229" s="1">
        <v>4</v>
      </c>
      <c r="S229" s="1">
        <v>2</v>
      </c>
      <c r="T229" s="1">
        <v>2</v>
      </c>
      <c r="U229" s="1">
        <v>0</v>
      </c>
      <c r="V229" s="1">
        <v>2</v>
      </c>
      <c r="W229" s="1">
        <v>0</v>
      </c>
      <c r="X229" s="1">
        <v>0</v>
      </c>
      <c r="Y229" s="1">
        <v>0</v>
      </c>
      <c r="Z229" s="1">
        <v>0</v>
      </c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</row>
    <row r="230" spans="1:128" ht="26.25" x14ac:dyDescent="0.25">
      <c r="A230" s="4" t="s">
        <v>223</v>
      </c>
      <c r="B230" s="1">
        <v>128</v>
      </c>
      <c r="C230" s="1">
        <v>3</v>
      </c>
      <c r="D230" s="1">
        <v>8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 t="s">
        <v>417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</row>
    <row r="231" spans="1:128" ht="39" x14ac:dyDescent="0.25">
      <c r="A231" s="4" t="s">
        <v>224</v>
      </c>
      <c r="B231" s="1">
        <v>45</v>
      </c>
      <c r="C231" s="1">
        <v>1</v>
      </c>
      <c r="D231" s="1">
        <v>1</v>
      </c>
      <c r="E231" s="1">
        <v>77</v>
      </c>
      <c r="F231" s="1">
        <v>12</v>
      </c>
      <c r="G231" s="1">
        <v>9</v>
      </c>
      <c r="H231" s="1">
        <v>25</v>
      </c>
      <c r="I231" s="1">
        <v>14</v>
      </c>
      <c r="J231" s="1">
        <v>1275</v>
      </c>
      <c r="K231" s="1">
        <v>0</v>
      </c>
      <c r="L231" s="1">
        <v>0</v>
      </c>
      <c r="M231" s="1" t="s">
        <v>417</v>
      </c>
      <c r="N231" s="1">
        <v>1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</v>
      </c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</row>
    <row r="232" spans="1:128" ht="26.25" x14ac:dyDescent="0.25">
      <c r="A232" s="4" t="s">
        <v>225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 t="s">
        <v>417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</row>
    <row r="233" spans="1:128" ht="26.25" x14ac:dyDescent="0.25">
      <c r="A233" s="4" t="s">
        <v>226</v>
      </c>
      <c r="B233" s="1">
        <v>114</v>
      </c>
      <c r="C233" s="1">
        <v>1</v>
      </c>
      <c r="D233" s="1">
        <v>9</v>
      </c>
      <c r="E233" s="1">
        <v>210</v>
      </c>
      <c r="F233" s="1">
        <v>21</v>
      </c>
      <c r="G233" s="1">
        <v>53</v>
      </c>
      <c r="H233" s="1">
        <v>58</v>
      </c>
      <c r="I233" s="1">
        <v>41</v>
      </c>
      <c r="J233" s="1">
        <v>2549</v>
      </c>
      <c r="K233" s="1">
        <v>767</v>
      </c>
      <c r="L233" s="1">
        <v>0</v>
      </c>
      <c r="M233" s="1" t="s">
        <v>417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1</v>
      </c>
      <c r="Z233" s="1">
        <v>0</v>
      </c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</row>
    <row r="234" spans="1:128" ht="26.25" x14ac:dyDescent="0.25">
      <c r="A234" s="4" t="s">
        <v>227</v>
      </c>
      <c r="B234" s="1">
        <v>1098</v>
      </c>
      <c r="C234" s="1">
        <v>35</v>
      </c>
      <c r="D234" s="1">
        <v>11</v>
      </c>
      <c r="E234" s="1">
        <v>2423</v>
      </c>
      <c r="F234" s="1">
        <v>941</v>
      </c>
      <c r="G234" s="1">
        <v>41</v>
      </c>
      <c r="H234" s="1">
        <v>824</v>
      </c>
      <c r="I234" s="1">
        <v>379</v>
      </c>
      <c r="J234" s="1">
        <v>35582</v>
      </c>
      <c r="K234" s="1">
        <v>69604</v>
      </c>
      <c r="L234" s="1">
        <v>0</v>
      </c>
      <c r="M234" s="1" t="s">
        <v>417</v>
      </c>
      <c r="N234" s="1">
        <v>1</v>
      </c>
      <c r="O234" s="1">
        <v>0</v>
      </c>
      <c r="P234" s="1">
        <v>0</v>
      </c>
      <c r="Q234" s="1">
        <v>0</v>
      </c>
      <c r="R234" s="1">
        <v>3</v>
      </c>
      <c r="S234" s="1">
        <v>0</v>
      </c>
      <c r="T234" s="1">
        <v>3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1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</row>
    <row r="235" spans="1:128" ht="26.25" x14ac:dyDescent="0.25">
      <c r="A235" s="4" t="s">
        <v>228</v>
      </c>
      <c r="B235" s="1">
        <v>340</v>
      </c>
      <c r="C235" s="1">
        <v>6</v>
      </c>
      <c r="D235" s="1">
        <v>11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 t="s">
        <v>417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</row>
    <row r="236" spans="1:128" ht="26.25" x14ac:dyDescent="0.25">
      <c r="A236" s="4" t="s">
        <v>229</v>
      </c>
      <c r="B236" s="1">
        <v>567</v>
      </c>
      <c r="C236" s="1">
        <v>12</v>
      </c>
      <c r="D236" s="1">
        <v>4</v>
      </c>
      <c r="E236" s="1">
        <v>676</v>
      </c>
      <c r="F236" s="1">
        <v>103</v>
      </c>
      <c r="G236" s="1">
        <v>15</v>
      </c>
      <c r="H236" s="1">
        <v>277</v>
      </c>
      <c r="I236" s="1">
        <v>151</v>
      </c>
      <c r="J236" s="1">
        <v>6679</v>
      </c>
      <c r="K236" s="1">
        <v>28870</v>
      </c>
      <c r="L236" s="1" t="s">
        <v>23</v>
      </c>
      <c r="M236" s="1" t="s">
        <v>417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</row>
    <row r="237" spans="1:128" ht="26.25" x14ac:dyDescent="0.25">
      <c r="A237" s="4" t="s">
        <v>230</v>
      </c>
      <c r="B237" s="1">
        <v>325</v>
      </c>
      <c r="C237" s="1">
        <v>9</v>
      </c>
      <c r="D237" s="1">
        <v>5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 t="s">
        <v>417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</row>
    <row r="238" spans="1:128" ht="26.25" x14ac:dyDescent="0.25">
      <c r="A238" s="4" t="s">
        <v>231</v>
      </c>
      <c r="B238" s="1">
        <v>680</v>
      </c>
      <c r="C238" s="1">
        <v>13</v>
      </c>
      <c r="D238" s="1">
        <v>16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 t="s">
        <v>417</v>
      </c>
      <c r="N238" s="1">
        <v>0</v>
      </c>
      <c r="O238" s="1">
        <v>1</v>
      </c>
      <c r="P238" s="1">
        <v>0</v>
      </c>
      <c r="Q238" s="1">
        <v>1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</row>
    <row r="239" spans="1:128" ht="26.25" x14ac:dyDescent="0.25">
      <c r="A239" s="4" t="s">
        <v>232</v>
      </c>
      <c r="B239" s="1">
        <v>122</v>
      </c>
      <c r="C239" s="1">
        <v>2</v>
      </c>
      <c r="D239" s="1">
        <v>2</v>
      </c>
      <c r="E239" s="1">
        <v>280</v>
      </c>
      <c r="F239" s="1">
        <v>67</v>
      </c>
      <c r="G239" s="1">
        <v>9</v>
      </c>
      <c r="H239" s="1">
        <v>114</v>
      </c>
      <c r="I239" s="1">
        <v>52</v>
      </c>
      <c r="J239" s="1">
        <v>143</v>
      </c>
      <c r="K239" s="1">
        <v>567</v>
      </c>
      <c r="L239" s="1">
        <v>0</v>
      </c>
      <c r="M239" s="1" t="s">
        <v>417</v>
      </c>
      <c r="N239" s="1">
        <v>1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</v>
      </c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</row>
    <row r="240" spans="1:128" ht="26.25" x14ac:dyDescent="0.25">
      <c r="A240" s="4" t="s">
        <v>233</v>
      </c>
      <c r="B240" s="1">
        <v>341</v>
      </c>
      <c r="C240" s="1">
        <v>9</v>
      </c>
      <c r="D240" s="1">
        <v>11</v>
      </c>
      <c r="E240" s="1">
        <v>415</v>
      </c>
      <c r="F240" s="1">
        <v>66</v>
      </c>
      <c r="G240" s="1">
        <v>2</v>
      </c>
      <c r="H240" s="1">
        <v>145</v>
      </c>
      <c r="I240" s="1">
        <v>88</v>
      </c>
      <c r="J240" s="1">
        <v>8732</v>
      </c>
      <c r="K240" s="1">
        <v>18475</v>
      </c>
      <c r="L240" s="1">
        <v>0</v>
      </c>
      <c r="M240" s="1" t="s">
        <v>417</v>
      </c>
      <c r="N240" s="1">
        <v>1</v>
      </c>
      <c r="O240" s="1">
        <v>0</v>
      </c>
      <c r="P240" s="1">
        <v>0</v>
      </c>
      <c r="Q240" s="1">
        <v>0</v>
      </c>
      <c r="R240" s="1">
        <v>1</v>
      </c>
      <c r="S240" s="1">
        <v>0</v>
      </c>
      <c r="T240" s="1">
        <v>0</v>
      </c>
      <c r="U240" s="1">
        <v>1</v>
      </c>
      <c r="V240" s="1">
        <v>0</v>
      </c>
      <c r="W240" s="1">
        <v>0</v>
      </c>
      <c r="X240" s="1">
        <v>1</v>
      </c>
      <c r="Y240" s="1">
        <v>0</v>
      </c>
      <c r="Z240" s="1">
        <v>0</v>
      </c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</row>
    <row r="241" spans="1:128" ht="26.25" x14ac:dyDescent="0.25">
      <c r="A241" s="4" t="s">
        <v>234</v>
      </c>
      <c r="B241" s="1">
        <v>580</v>
      </c>
      <c r="C241" s="1">
        <v>8</v>
      </c>
      <c r="D241" s="1">
        <v>7</v>
      </c>
      <c r="E241" s="1">
        <v>511</v>
      </c>
      <c r="F241" s="1">
        <v>65</v>
      </c>
      <c r="G241" s="1">
        <v>31</v>
      </c>
      <c r="H241" s="1">
        <v>196</v>
      </c>
      <c r="I241" s="1">
        <v>80</v>
      </c>
      <c r="J241" s="1">
        <v>416</v>
      </c>
      <c r="K241" s="1">
        <v>0</v>
      </c>
      <c r="L241" s="1">
        <v>0</v>
      </c>
      <c r="M241" s="1" t="s">
        <v>417</v>
      </c>
      <c r="N241" s="1">
        <v>1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</v>
      </c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</row>
    <row r="242" spans="1:128" ht="26.25" x14ac:dyDescent="0.25">
      <c r="A242" s="4" t="s">
        <v>235</v>
      </c>
      <c r="B242" s="1">
        <v>300</v>
      </c>
      <c r="C242" s="1">
        <v>5</v>
      </c>
      <c r="D242" s="1">
        <v>6</v>
      </c>
      <c r="E242" s="1">
        <v>351</v>
      </c>
      <c r="F242" s="1">
        <v>30</v>
      </c>
      <c r="G242" s="1">
        <v>1</v>
      </c>
      <c r="H242" s="1">
        <v>166</v>
      </c>
      <c r="I242" s="1">
        <v>117</v>
      </c>
      <c r="J242" s="1">
        <v>3576</v>
      </c>
      <c r="K242" s="1">
        <v>1323</v>
      </c>
      <c r="L242" s="1">
        <v>0</v>
      </c>
      <c r="M242" s="1" t="s">
        <v>417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</row>
    <row r="243" spans="1:128" ht="26.25" x14ac:dyDescent="0.25">
      <c r="A243" s="4" t="s">
        <v>236</v>
      </c>
      <c r="B243" s="1">
        <v>303</v>
      </c>
      <c r="C243" s="1">
        <v>5</v>
      </c>
      <c r="D243" s="1">
        <v>5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 t="s">
        <v>417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</row>
    <row r="244" spans="1:128" ht="26.25" x14ac:dyDescent="0.25">
      <c r="A244" s="4" t="s">
        <v>237</v>
      </c>
      <c r="B244" s="1">
        <v>643</v>
      </c>
      <c r="C244" s="1">
        <v>11</v>
      </c>
      <c r="D244" s="1">
        <v>36</v>
      </c>
      <c r="E244" s="1">
        <v>920</v>
      </c>
      <c r="F244" s="1">
        <v>147</v>
      </c>
      <c r="G244" s="1">
        <v>27</v>
      </c>
      <c r="H244" s="1">
        <v>438</v>
      </c>
      <c r="I244" s="1">
        <v>207</v>
      </c>
      <c r="J244" s="1">
        <v>936</v>
      </c>
      <c r="K244" s="1">
        <v>5378</v>
      </c>
      <c r="L244" s="1">
        <v>0</v>
      </c>
      <c r="M244" s="1" t="s">
        <v>417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</row>
    <row r="245" spans="1:128" ht="26.25" x14ac:dyDescent="0.25">
      <c r="A245" s="4" t="s">
        <v>238</v>
      </c>
      <c r="B245" s="1">
        <v>511</v>
      </c>
      <c r="C245" s="1">
        <v>11</v>
      </c>
      <c r="D245" s="1">
        <v>8</v>
      </c>
      <c r="E245" s="1">
        <v>825</v>
      </c>
      <c r="F245" s="1">
        <v>138</v>
      </c>
      <c r="G245" s="1">
        <v>38</v>
      </c>
      <c r="H245" s="1">
        <v>359</v>
      </c>
      <c r="I245" s="1">
        <v>180</v>
      </c>
      <c r="J245" s="1">
        <v>12844</v>
      </c>
      <c r="K245" s="1">
        <v>62773</v>
      </c>
      <c r="L245" s="1" t="s">
        <v>23</v>
      </c>
      <c r="M245" s="1" t="s">
        <v>417</v>
      </c>
      <c r="N245" s="1">
        <v>0</v>
      </c>
      <c r="O245" s="1">
        <v>1</v>
      </c>
      <c r="P245" s="1">
        <v>0</v>
      </c>
      <c r="Q245" s="1">
        <v>1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</row>
    <row r="246" spans="1:128" ht="26.25" x14ac:dyDescent="0.25">
      <c r="A246" s="4" t="s">
        <v>398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 t="s">
        <v>417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</row>
    <row r="247" spans="1:128" ht="39" x14ac:dyDescent="0.25">
      <c r="A247" s="4" t="s">
        <v>399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 t="s">
        <v>417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</row>
    <row r="248" spans="1:128" ht="39" x14ac:dyDescent="0.25">
      <c r="A248" s="4" t="s">
        <v>400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 t="s">
        <v>417</v>
      </c>
      <c r="N248" s="1">
        <v>0</v>
      </c>
      <c r="O248" s="1">
        <v>1</v>
      </c>
      <c r="P248" s="1">
        <v>0</v>
      </c>
      <c r="Q248" s="1">
        <v>1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</row>
    <row r="249" spans="1:128" ht="26.25" x14ac:dyDescent="0.25">
      <c r="A249" s="4" t="s">
        <v>401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 t="s">
        <v>417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</row>
    <row r="250" spans="1:128" ht="26.25" x14ac:dyDescent="0.25">
      <c r="A250" s="4" t="s">
        <v>402</v>
      </c>
      <c r="B250" s="1">
        <v>330</v>
      </c>
      <c r="C250" s="1">
        <v>8</v>
      </c>
      <c r="D250" s="1">
        <v>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 t="s">
        <v>417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</row>
    <row r="251" spans="1:128" ht="26.25" x14ac:dyDescent="0.25">
      <c r="A251" s="4" t="s">
        <v>239</v>
      </c>
      <c r="B251" s="1">
        <v>933</v>
      </c>
      <c r="C251" s="1">
        <v>23</v>
      </c>
      <c r="D251" s="1">
        <v>12</v>
      </c>
      <c r="E251" s="1">
        <v>1495</v>
      </c>
      <c r="F251" s="1">
        <v>277</v>
      </c>
      <c r="G251" s="1">
        <v>103</v>
      </c>
      <c r="H251" s="1">
        <v>680</v>
      </c>
      <c r="I251" s="1">
        <v>294</v>
      </c>
      <c r="J251" s="1">
        <v>1388</v>
      </c>
      <c r="K251" s="1">
        <v>4307</v>
      </c>
      <c r="L251" s="1" t="s">
        <v>23</v>
      </c>
      <c r="M251" s="1" t="s">
        <v>417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</row>
    <row r="252" spans="1:128" ht="26.25" x14ac:dyDescent="0.25">
      <c r="A252" s="4" t="s">
        <v>240</v>
      </c>
      <c r="B252" s="1">
        <v>311</v>
      </c>
      <c r="C252" s="1">
        <v>8</v>
      </c>
      <c r="D252" s="1">
        <v>14</v>
      </c>
      <c r="E252" s="1">
        <v>693</v>
      </c>
      <c r="F252" s="1">
        <v>108</v>
      </c>
      <c r="G252" s="1">
        <v>17</v>
      </c>
      <c r="H252" s="1">
        <v>365</v>
      </c>
      <c r="I252" s="1">
        <v>143</v>
      </c>
      <c r="J252" s="1">
        <v>484</v>
      </c>
      <c r="K252" s="1">
        <v>2372</v>
      </c>
      <c r="L252" s="1">
        <v>0</v>
      </c>
      <c r="M252" s="1" t="s">
        <v>417</v>
      </c>
      <c r="N252" s="1">
        <v>1</v>
      </c>
      <c r="O252" s="1">
        <v>2</v>
      </c>
      <c r="P252" s="1">
        <v>0</v>
      </c>
      <c r="Q252" s="1">
        <v>2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1</v>
      </c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</row>
    <row r="253" spans="1:128" ht="26.25" x14ac:dyDescent="0.25">
      <c r="A253" s="4" t="s">
        <v>241</v>
      </c>
      <c r="B253" s="1">
        <v>490</v>
      </c>
      <c r="C253" s="1">
        <v>8</v>
      </c>
      <c r="D253" s="1">
        <v>5</v>
      </c>
      <c r="E253" s="1">
        <v>731</v>
      </c>
      <c r="F253" s="1">
        <v>118</v>
      </c>
      <c r="G253" s="1">
        <v>23</v>
      </c>
      <c r="H253" s="1">
        <v>331</v>
      </c>
      <c r="I253" s="1">
        <v>175</v>
      </c>
      <c r="J253" s="1">
        <v>824</v>
      </c>
      <c r="K253" s="1">
        <v>2316</v>
      </c>
      <c r="L253" s="1">
        <v>0</v>
      </c>
      <c r="M253" s="1" t="s">
        <v>417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</row>
    <row r="254" spans="1:128" ht="39" x14ac:dyDescent="0.25">
      <c r="A254" s="4" t="s">
        <v>403</v>
      </c>
      <c r="B254" s="1">
        <v>61</v>
      </c>
      <c r="C254" s="1">
        <v>1</v>
      </c>
      <c r="D254" s="1">
        <v>18</v>
      </c>
      <c r="E254" s="1">
        <v>133</v>
      </c>
      <c r="F254" s="1">
        <v>33</v>
      </c>
      <c r="G254" s="1">
        <v>1</v>
      </c>
      <c r="H254" s="1">
        <v>50</v>
      </c>
      <c r="I254" s="1">
        <v>19</v>
      </c>
      <c r="J254" s="1">
        <v>114</v>
      </c>
      <c r="K254" s="1">
        <v>1109</v>
      </c>
      <c r="L254" s="1">
        <v>0</v>
      </c>
      <c r="M254" s="1" t="s">
        <v>417</v>
      </c>
      <c r="N254" s="1">
        <v>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</row>
    <row r="255" spans="1:128" ht="26.25" x14ac:dyDescent="0.25">
      <c r="A255" s="4" t="s">
        <v>242</v>
      </c>
      <c r="B255" s="1">
        <v>157</v>
      </c>
      <c r="C255" s="1">
        <v>3</v>
      </c>
      <c r="D255" s="1">
        <v>4</v>
      </c>
      <c r="E255" s="1">
        <v>395</v>
      </c>
      <c r="F255" s="1">
        <v>80</v>
      </c>
      <c r="G255" s="1">
        <v>22</v>
      </c>
      <c r="H255" s="1">
        <v>209</v>
      </c>
      <c r="I255" s="1">
        <v>84</v>
      </c>
      <c r="J255" s="1">
        <v>8829</v>
      </c>
      <c r="K255" s="1">
        <v>7606</v>
      </c>
      <c r="L255" s="1">
        <v>0</v>
      </c>
      <c r="M255" s="1" t="s">
        <v>417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</row>
    <row r="256" spans="1:128" ht="26.25" x14ac:dyDescent="0.25">
      <c r="A256" s="4" t="s">
        <v>243</v>
      </c>
      <c r="B256" s="1">
        <v>208</v>
      </c>
      <c r="C256" s="1">
        <v>4</v>
      </c>
      <c r="D256" s="1">
        <v>11</v>
      </c>
      <c r="E256" s="1">
        <v>420</v>
      </c>
      <c r="F256" s="1">
        <v>48</v>
      </c>
      <c r="G256" s="1">
        <v>9</v>
      </c>
      <c r="H256" s="1">
        <v>186</v>
      </c>
      <c r="I256" s="1">
        <v>122</v>
      </c>
      <c r="J256" s="1">
        <v>578</v>
      </c>
      <c r="K256" s="1">
        <v>636</v>
      </c>
      <c r="L256" s="1">
        <v>0</v>
      </c>
      <c r="M256" s="1" t="s">
        <v>417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</row>
    <row r="257" spans="1:128" ht="26.25" x14ac:dyDescent="0.25">
      <c r="A257" s="4" t="s">
        <v>244</v>
      </c>
      <c r="B257" s="1">
        <v>206</v>
      </c>
      <c r="C257" s="1">
        <v>4</v>
      </c>
      <c r="D257" s="1">
        <v>14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 t="s">
        <v>417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</row>
    <row r="258" spans="1:128" ht="26.25" x14ac:dyDescent="0.25">
      <c r="A258" s="4" t="s">
        <v>404</v>
      </c>
      <c r="B258" s="1">
        <v>220</v>
      </c>
      <c r="C258" s="1">
        <v>6</v>
      </c>
      <c r="D258" s="1">
        <v>18</v>
      </c>
      <c r="E258" s="1">
        <v>424</v>
      </c>
      <c r="F258" s="1">
        <v>45</v>
      </c>
      <c r="G258" s="1">
        <v>6</v>
      </c>
      <c r="H258" s="1">
        <v>183</v>
      </c>
      <c r="I258" s="1">
        <v>80</v>
      </c>
      <c r="J258" s="1">
        <v>1087</v>
      </c>
      <c r="K258" s="1">
        <v>767</v>
      </c>
      <c r="L258" s="1">
        <v>0</v>
      </c>
      <c r="M258" s="1" t="s">
        <v>417</v>
      </c>
      <c r="N258" s="1">
        <v>0</v>
      </c>
      <c r="O258" s="1">
        <v>1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</row>
    <row r="259" spans="1:128" ht="26.25" x14ac:dyDescent="0.25">
      <c r="A259" s="4" t="s">
        <v>405</v>
      </c>
      <c r="B259" s="1">
        <v>217</v>
      </c>
      <c r="C259" s="1">
        <v>4</v>
      </c>
      <c r="D259" s="1">
        <v>15</v>
      </c>
      <c r="E259" s="1">
        <v>370</v>
      </c>
      <c r="F259" s="1">
        <v>27</v>
      </c>
      <c r="G259" s="1">
        <v>9</v>
      </c>
      <c r="H259" s="1">
        <v>188</v>
      </c>
      <c r="I259" s="1">
        <v>92</v>
      </c>
      <c r="J259" s="1">
        <v>478</v>
      </c>
      <c r="K259" s="1">
        <v>0</v>
      </c>
      <c r="L259" s="1">
        <v>0</v>
      </c>
      <c r="M259" s="1" t="s">
        <v>417</v>
      </c>
      <c r="N259" s="1">
        <v>0</v>
      </c>
      <c r="O259" s="1">
        <v>3</v>
      </c>
      <c r="P259" s="1">
        <v>0</v>
      </c>
      <c r="Q259" s="1">
        <v>3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</row>
    <row r="260" spans="1:128" ht="26.25" x14ac:dyDescent="0.25">
      <c r="A260" s="4" t="s">
        <v>245</v>
      </c>
      <c r="B260" s="1">
        <v>1160</v>
      </c>
      <c r="C260" s="1">
        <v>20</v>
      </c>
      <c r="D260" s="1">
        <v>5</v>
      </c>
      <c r="E260" s="1">
        <v>1206</v>
      </c>
      <c r="F260" s="1">
        <v>134</v>
      </c>
      <c r="G260" s="1">
        <v>53</v>
      </c>
      <c r="H260" s="1">
        <v>519</v>
      </c>
      <c r="I260" s="1">
        <v>326</v>
      </c>
      <c r="J260" s="1">
        <v>15021</v>
      </c>
      <c r="K260" s="1">
        <v>19973</v>
      </c>
      <c r="L260" s="1">
        <v>0</v>
      </c>
      <c r="M260" s="1" t="s">
        <v>417</v>
      </c>
      <c r="N260" s="1">
        <v>1</v>
      </c>
      <c r="O260" s="1">
        <v>1</v>
      </c>
      <c r="P260" s="1">
        <v>0</v>
      </c>
      <c r="Q260" s="1">
        <v>1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1</v>
      </c>
      <c r="Z260" s="1">
        <v>0</v>
      </c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</row>
    <row r="261" spans="1:128" ht="26.25" x14ac:dyDescent="0.25">
      <c r="A261" s="4" t="s">
        <v>406</v>
      </c>
      <c r="B261" s="1">
        <v>558</v>
      </c>
      <c r="C261" s="1">
        <v>12</v>
      </c>
      <c r="D261" s="1">
        <v>14</v>
      </c>
      <c r="E261" s="1">
        <v>1355</v>
      </c>
      <c r="F261" s="1">
        <v>169</v>
      </c>
      <c r="G261" s="1">
        <v>48</v>
      </c>
      <c r="H261" s="1">
        <v>601</v>
      </c>
      <c r="I261" s="1">
        <v>333</v>
      </c>
      <c r="J261" s="1">
        <v>13844</v>
      </c>
      <c r="K261" s="1">
        <v>389</v>
      </c>
      <c r="L261" s="1">
        <v>0</v>
      </c>
      <c r="M261" s="1" t="s">
        <v>417</v>
      </c>
      <c r="N261" s="1">
        <v>1</v>
      </c>
      <c r="O261" s="1">
        <v>2</v>
      </c>
      <c r="P261" s="1">
        <v>0</v>
      </c>
      <c r="Q261" s="1">
        <v>2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1</v>
      </c>
      <c r="X261" s="1">
        <v>0</v>
      </c>
      <c r="Y261" s="1">
        <v>0</v>
      </c>
      <c r="Z261" s="1">
        <v>0</v>
      </c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</row>
    <row r="262" spans="1:128" ht="26.25" x14ac:dyDescent="0.25">
      <c r="A262" s="4" t="s">
        <v>246</v>
      </c>
      <c r="B262" s="1">
        <v>63</v>
      </c>
      <c r="C262" s="1">
        <v>2</v>
      </c>
      <c r="D262" s="1">
        <v>2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 t="s">
        <v>417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</row>
    <row r="263" spans="1:128" ht="26.25" x14ac:dyDescent="0.25">
      <c r="A263" s="4" t="s">
        <v>247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 t="s">
        <v>417</v>
      </c>
      <c r="N263" s="1">
        <v>0</v>
      </c>
      <c r="O263" s="1">
        <v>1</v>
      </c>
      <c r="P263" s="1">
        <v>0</v>
      </c>
      <c r="Q263" s="1">
        <v>1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</row>
    <row r="264" spans="1:128" ht="26.25" x14ac:dyDescent="0.25">
      <c r="A264" s="4" t="s">
        <v>248</v>
      </c>
      <c r="B264" s="1">
        <v>422</v>
      </c>
      <c r="C264" s="1">
        <v>15</v>
      </c>
      <c r="D264" s="1">
        <v>4</v>
      </c>
      <c r="E264" s="1">
        <v>893</v>
      </c>
      <c r="F264" s="1">
        <v>164</v>
      </c>
      <c r="G264" s="1">
        <v>22</v>
      </c>
      <c r="H264" s="1">
        <v>475</v>
      </c>
      <c r="I264" s="1">
        <v>232</v>
      </c>
      <c r="J264" s="1">
        <v>12761</v>
      </c>
      <c r="K264" s="1">
        <v>15621</v>
      </c>
      <c r="L264" s="1">
        <v>0</v>
      </c>
      <c r="M264" s="1" t="s">
        <v>417</v>
      </c>
      <c r="N264" s="1">
        <v>1</v>
      </c>
      <c r="O264" s="1">
        <v>5</v>
      </c>
      <c r="P264" s="1">
        <v>0</v>
      </c>
      <c r="Q264" s="1">
        <v>5</v>
      </c>
      <c r="R264" s="1">
        <v>0</v>
      </c>
      <c r="S264" s="1">
        <v>0</v>
      </c>
      <c r="T264" s="1">
        <v>0</v>
      </c>
      <c r="U264" s="1">
        <v>0</v>
      </c>
      <c r="V264" s="1">
        <v>1</v>
      </c>
      <c r="W264" s="1">
        <v>0</v>
      </c>
      <c r="X264" s="1">
        <v>0</v>
      </c>
      <c r="Y264" s="1">
        <v>0</v>
      </c>
      <c r="Z264" s="1">
        <v>0</v>
      </c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</row>
    <row r="265" spans="1:128" ht="26.25" x14ac:dyDescent="0.25">
      <c r="A265" s="4" t="s">
        <v>249</v>
      </c>
      <c r="B265" s="1">
        <v>473</v>
      </c>
      <c r="C265" s="1">
        <v>11</v>
      </c>
      <c r="D265" s="1">
        <v>9</v>
      </c>
      <c r="E265" s="1">
        <v>1383</v>
      </c>
      <c r="F265" s="1">
        <v>490</v>
      </c>
      <c r="G265" s="1">
        <v>167</v>
      </c>
      <c r="H265" s="1">
        <v>388</v>
      </c>
      <c r="I265" s="1">
        <v>219</v>
      </c>
      <c r="J265" s="1">
        <v>12274</v>
      </c>
      <c r="K265" s="1">
        <v>13179</v>
      </c>
      <c r="L265" s="1">
        <v>0</v>
      </c>
      <c r="M265" s="1" t="s">
        <v>417</v>
      </c>
      <c r="N265" s="1">
        <v>1</v>
      </c>
      <c r="O265" s="1">
        <v>2</v>
      </c>
      <c r="P265" s="1">
        <v>0</v>
      </c>
      <c r="Q265" s="1">
        <v>2</v>
      </c>
      <c r="R265" s="1">
        <v>0</v>
      </c>
      <c r="S265" s="1">
        <v>0</v>
      </c>
      <c r="T265" s="1">
        <v>0</v>
      </c>
      <c r="U265" s="1">
        <v>0</v>
      </c>
      <c r="V265" s="1">
        <v>1</v>
      </c>
      <c r="W265" s="1">
        <v>0</v>
      </c>
      <c r="X265" s="1">
        <v>0</v>
      </c>
      <c r="Y265" s="1">
        <v>0</v>
      </c>
      <c r="Z265" s="1">
        <v>0</v>
      </c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</row>
    <row r="266" spans="1:128" ht="26.25" x14ac:dyDescent="0.25">
      <c r="A266" s="4" t="s">
        <v>250</v>
      </c>
      <c r="B266" s="1">
        <v>678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 t="s">
        <v>417</v>
      </c>
      <c r="N266" s="1">
        <v>0</v>
      </c>
      <c r="O266" s="1">
        <v>1</v>
      </c>
      <c r="P266" s="1">
        <v>0</v>
      </c>
      <c r="Q266" s="1">
        <v>1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</row>
    <row r="267" spans="1:128" ht="26.25" x14ac:dyDescent="0.25">
      <c r="A267" s="4" t="s">
        <v>251</v>
      </c>
      <c r="B267" s="1">
        <v>525</v>
      </c>
      <c r="C267" s="1">
        <v>9</v>
      </c>
      <c r="D267" s="1">
        <v>2</v>
      </c>
      <c r="E267" s="1">
        <v>2314</v>
      </c>
      <c r="F267" s="1">
        <v>152</v>
      </c>
      <c r="G267" s="1">
        <v>8</v>
      </c>
      <c r="H267" s="1">
        <v>604</v>
      </c>
      <c r="I267" s="1">
        <v>300</v>
      </c>
      <c r="J267" s="1">
        <v>14902</v>
      </c>
      <c r="K267" s="1">
        <v>7712</v>
      </c>
      <c r="L267" s="1" t="s">
        <v>25</v>
      </c>
      <c r="M267" s="1" t="s">
        <v>417</v>
      </c>
      <c r="N267" s="1">
        <v>1</v>
      </c>
      <c r="O267" s="1">
        <v>3</v>
      </c>
      <c r="P267" s="1">
        <v>0</v>
      </c>
      <c r="Q267" s="1">
        <v>3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2</v>
      </c>
      <c r="X267" s="1">
        <v>0</v>
      </c>
      <c r="Y267" s="1">
        <v>0</v>
      </c>
      <c r="Z267" s="1">
        <v>1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</row>
    <row r="268" spans="1:128" ht="26.25" x14ac:dyDescent="0.25">
      <c r="A268" s="4" t="s">
        <v>252</v>
      </c>
      <c r="B268" s="1">
        <v>142</v>
      </c>
      <c r="C268" s="1">
        <v>3</v>
      </c>
      <c r="D268" s="1">
        <v>4</v>
      </c>
      <c r="E268" s="1">
        <v>525</v>
      </c>
      <c r="F268" s="1">
        <v>393</v>
      </c>
      <c r="G268" s="1">
        <v>1</v>
      </c>
      <c r="H268" s="1">
        <v>78</v>
      </c>
      <c r="I268" s="1">
        <v>53</v>
      </c>
      <c r="J268" s="1">
        <v>7873</v>
      </c>
      <c r="K268" s="1">
        <v>2218</v>
      </c>
      <c r="L268" s="1" t="s">
        <v>23</v>
      </c>
      <c r="M268" s="1" t="s">
        <v>417</v>
      </c>
      <c r="N268" s="1">
        <v>1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</row>
    <row r="269" spans="1:128" ht="26.25" x14ac:dyDescent="0.25">
      <c r="A269" s="4" t="s">
        <v>253</v>
      </c>
      <c r="B269" s="1">
        <v>341</v>
      </c>
      <c r="C269" s="1">
        <v>8</v>
      </c>
      <c r="D269" s="1">
        <v>15</v>
      </c>
      <c r="E269" s="1">
        <v>534</v>
      </c>
      <c r="F269" s="1">
        <v>71</v>
      </c>
      <c r="G269" s="1">
        <v>299</v>
      </c>
      <c r="H269" s="1">
        <v>164</v>
      </c>
      <c r="I269" s="1">
        <v>15972</v>
      </c>
      <c r="J269" s="1">
        <v>9209</v>
      </c>
      <c r="K269" s="1">
        <v>1</v>
      </c>
      <c r="L269" s="1">
        <v>0</v>
      </c>
      <c r="M269" s="1" t="s">
        <v>417</v>
      </c>
      <c r="N269" s="1">
        <v>0</v>
      </c>
      <c r="O269" s="1">
        <v>1</v>
      </c>
      <c r="P269" s="1">
        <v>0</v>
      </c>
      <c r="Q269" s="1">
        <v>1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1</v>
      </c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</row>
    <row r="270" spans="1:128" ht="26.25" x14ac:dyDescent="0.25">
      <c r="A270" s="4" t="s">
        <v>254</v>
      </c>
      <c r="B270" s="1">
        <v>263</v>
      </c>
      <c r="C270" s="1">
        <v>7</v>
      </c>
      <c r="D270" s="1">
        <v>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 t="s">
        <v>417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</row>
    <row r="271" spans="1:128" ht="26.25" x14ac:dyDescent="0.25">
      <c r="A271" s="4" t="s">
        <v>255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 t="s">
        <v>417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</row>
    <row r="272" spans="1:128" ht="26.25" x14ac:dyDescent="0.25">
      <c r="A272" s="4" t="s">
        <v>256</v>
      </c>
      <c r="B272" s="1">
        <v>311</v>
      </c>
      <c r="C272" s="1">
        <v>6</v>
      </c>
      <c r="D272" s="1">
        <v>3</v>
      </c>
      <c r="E272" s="1">
        <v>413</v>
      </c>
      <c r="F272" s="1">
        <v>72</v>
      </c>
      <c r="G272" s="1">
        <v>7</v>
      </c>
      <c r="H272" s="1">
        <v>178</v>
      </c>
      <c r="I272" s="1">
        <v>98</v>
      </c>
      <c r="J272" s="1">
        <v>475</v>
      </c>
      <c r="K272" s="1">
        <v>2290</v>
      </c>
      <c r="L272" s="1">
        <v>0</v>
      </c>
      <c r="M272" s="1" t="s">
        <v>417</v>
      </c>
      <c r="N272" s="1">
        <v>0</v>
      </c>
      <c r="O272" s="1">
        <v>0</v>
      </c>
      <c r="P272" s="1">
        <v>0</v>
      </c>
      <c r="Q272" s="1">
        <v>0</v>
      </c>
      <c r="R272" s="1">
        <v>1</v>
      </c>
      <c r="S272" s="1">
        <v>0</v>
      </c>
      <c r="T272" s="1">
        <v>1</v>
      </c>
      <c r="U272" s="1">
        <v>0</v>
      </c>
      <c r="V272" s="1">
        <v>1</v>
      </c>
      <c r="W272" s="1">
        <v>0</v>
      </c>
      <c r="X272" s="1">
        <v>0</v>
      </c>
      <c r="Y272" s="1">
        <v>0</v>
      </c>
      <c r="Z272" s="1">
        <v>0</v>
      </c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</row>
    <row r="273" spans="1:128" ht="26.25" x14ac:dyDescent="0.25">
      <c r="A273" s="4" t="s">
        <v>257</v>
      </c>
      <c r="B273" s="1">
        <v>0</v>
      </c>
      <c r="C273" s="1">
        <v>0</v>
      </c>
      <c r="D273" s="1">
        <v>0</v>
      </c>
      <c r="E273" s="1">
        <v>495</v>
      </c>
      <c r="F273" s="1">
        <v>84</v>
      </c>
      <c r="G273" s="1">
        <v>4</v>
      </c>
      <c r="H273" s="1">
        <v>229</v>
      </c>
      <c r="I273" s="1">
        <v>108</v>
      </c>
      <c r="J273" s="1">
        <v>490</v>
      </c>
      <c r="K273" s="1">
        <v>1387</v>
      </c>
      <c r="L273" s="1">
        <v>0</v>
      </c>
      <c r="M273" s="1" t="s">
        <v>417</v>
      </c>
      <c r="N273" s="1">
        <v>6</v>
      </c>
      <c r="O273" s="1">
        <v>0</v>
      </c>
      <c r="P273" s="1">
        <v>0</v>
      </c>
      <c r="Q273" s="1">
        <v>0</v>
      </c>
      <c r="R273" s="1">
        <v>12</v>
      </c>
      <c r="S273" s="1">
        <v>0</v>
      </c>
      <c r="T273" s="1">
        <v>6</v>
      </c>
      <c r="U273" s="1">
        <v>6</v>
      </c>
      <c r="V273" s="1">
        <v>6</v>
      </c>
      <c r="W273" s="1">
        <v>6</v>
      </c>
      <c r="X273" s="1">
        <v>0</v>
      </c>
      <c r="Y273" s="1">
        <v>0</v>
      </c>
      <c r="Z273" s="1">
        <v>0</v>
      </c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</row>
    <row r="274" spans="1:128" ht="26.25" x14ac:dyDescent="0.25">
      <c r="A274" s="4" t="s">
        <v>258</v>
      </c>
      <c r="B274" s="1">
        <v>311</v>
      </c>
      <c r="C274" s="1">
        <v>5</v>
      </c>
      <c r="D274" s="1">
        <v>23</v>
      </c>
      <c r="E274" s="1">
        <v>246</v>
      </c>
      <c r="F274" s="1">
        <v>23</v>
      </c>
      <c r="G274" s="1">
        <v>13</v>
      </c>
      <c r="H274" s="1">
        <v>74</v>
      </c>
      <c r="I274" s="1">
        <v>88</v>
      </c>
      <c r="J274" s="1">
        <v>4161</v>
      </c>
      <c r="K274" s="1">
        <v>2146</v>
      </c>
      <c r="L274" s="1">
        <v>0</v>
      </c>
      <c r="M274" s="1" t="s">
        <v>417</v>
      </c>
      <c r="N274" s="1">
        <v>1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</v>
      </c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</row>
    <row r="275" spans="1:128" ht="26.25" x14ac:dyDescent="0.25">
      <c r="A275" s="4" t="s">
        <v>259</v>
      </c>
      <c r="B275" s="1">
        <v>123</v>
      </c>
      <c r="C275" s="1">
        <v>2</v>
      </c>
      <c r="D275" s="1">
        <v>5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 t="s">
        <v>417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</row>
    <row r="276" spans="1:128" ht="26.25" x14ac:dyDescent="0.25">
      <c r="A276" s="4" t="s">
        <v>260</v>
      </c>
      <c r="B276" s="1">
        <v>86</v>
      </c>
      <c r="C276" s="1">
        <v>1</v>
      </c>
      <c r="D276" s="1">
        <v>7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 t="s">
        <v>417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</row>
    <row r="277" spans="1:128" ht="26.25" x14ac:dyDescent="0.25">
      <c r="A277" s="4" t="s">
        <v>261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 t="s">
        <v>417</v>
      </c>
      <c r="N277" s="1">
        <v>0</v>
      </c>
      <c r="O277" s="1">
        <v>1</v>
      </c>
      <c r="P277" s="1">
        <v>0</v>
      </c>
      <c r="Q277" s="1">
        <v>1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</row>
    <row r="278" spans="1:128" ht="26.25" x14ac:dyDescent="0.25">
      <c r="A278" s="4" t="s">
        <v>262</v>
      </c>
      <c r="B278" s="1">
        <v>551</v>
      </c>
      <c r="C278" s="1">
        <v>12</v>
      </c>
      <c r="D278" s="1">
        <v>4</v>
      </c>
      <c r="E278" s="1">
        <v>678</v>
      </c>
      <c r="F278" s="1">
        <v>105</v>
      </c>
      <c r="G278" s="1">
        <v>21</v>
      </c>
      <c r="H278" s="1">
        <v>279</v>
      </c>
      <c r="I278" s="1">
        <v>154</v>
      </c>
      <c r="J278" s="1">
        <v>10143</v>
      </c>
      <c r="K278" s="1">
        <v>15054</v>
      </c>
      <c r="L278" s="1">
        <v>0</v>
      </c>
      <c r="M278" s="1" t="s">
        <v>417</v>
      </c>
      <c r="N278" s="1">
        <v>1</v>
      </c>
      <c r="O278" s="1">
        <v>0</v>
      </c>
      <c r="P278" s="1">
        <v>0</v>
      </c>
      <c r="Q278" s="1">
        <v>0</v>
      </c>
      <c r="R278" s="1">
        <v>1</v>
      </c>
      <c r="S278" s="1">
        <v>0</v>
      </c>
      <c r="T278" s="1">
        <v>1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</row>
    <row r="279" spans="1:128" ht="26.25" x14ac:dyDescent="0.25">
      <c r="A279" s="4" t="s">
        <v>263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 t="s">
        <v>417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</row>
    <row r="280" spans="1:128" ht="26.25" x14ac:dyDescent="0.25">
      <c r="A280" s="4" t="s">
        <v>264</v>
      </c>
      <c r="B280" s="1">
        <v>1099</v>
      </c>
      <c r="C280" s="1">
        <v>26</v>
      </c>
      <c r="D280" s="1">
        <v>23</v>
      </c>
      <c r="E280" s="1">
        <v>4155</v>
      </c>
      <c r="F280" s="1">
        <v>1158</v>
      </c>
      <c r="G280" s="1">
        <v>605</v>
      </c>
      <c r="H280" s="1">
        <v>1196</v>
      </c>
      <c r="I280" s="1">
        <v>460</v>
      </c>
      <c r="J280" s="1">
        <v>2784</v>
      </c>
      <c r="K280" s="1">
        <v>6198</v>
      </c>
      <c r="L280" s="1">
        <v>0</v>
      </c>
      <c r="M280" s="1" t="s">
        <v>417</v>
      </c>
      <c r="N280" s="1">
        <v>0</v>
      </c>
      <c r="O280" s="1">
        <v>4</v>
      </c>
      <c r="P280" s="1">
        <v>0</v>
      </c>
      <c r="Q280" s="1">
        <v>4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</row>
    <row r="281" spans="1:128" ht="26.25" x14ac:dyDescent="0.25">
      <c r="A281" s="4" t="s">
        <v>265</v>
      </c>
      <c r="B281" s="1">
        <v>264</v>
      </c>
      <c r="C281" s="1">
        <v>6</v>
      </c>
      <c r="D281" s="1">
        <v>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 t="s">
        <v>417</v>
      </c>
      <c r="N281" s="1">
        <v>0</v>
      </c>
      <c r="O281" s="1">
        <v>1</v>
      </c>
      <c r="P281" s="1">
        <v>0</v>
      </c>
      <c r="Q281" s="1">
        <v>1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</row>
    <row r="282" spans="1:128" ht="26.25" x14ac:dyDescent="0.25">
      <c r="A282" s="4" t="s">
        <v>266</v>
      </c>
      <c r="B282" s="1">
        <v>251</v>
      </c>
      <c r="C282" s="1">
        <v>4</v>
      </c>
      <c r="D282" s="1">
        <v>6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 t="s">
        <v>417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</row>
    <row r="283" spans="1:128" ht="26.25" x14ac:dyDescent="0.25">
      <c r="A283" s="4" t="s">
        <v>267</v>
      </c>
      <c r="B283" s="1">
        <v>210</v>
      </c>
      <c r="C283" s="1">
        <v>5</v>
      </c>
      <c r="D283" s="1">
        <v>2</v>
      </c>
      <c r="E283" s="1">
        <v>556</v>
      </c>
      <c r="F283" s="1">
        <v>68</v>
      </c>
      <c r="G283" s="1">
        <v>6</v>
      </c>
      <c r="H283" s="1">
        <v>256</v>
      </c>
      <c r="I283" s="1">
        <v>159</v>
      </c>
      <c r="J283" s="1">
        <v>2800</v>
      </c>
      <c r="K283" s="1">
        <v>2200</v>
      </c>
      <c r="L283" s="1">
        <v>0</v>
      </c>
      <c r="M283" s="1" t="s">
        <v>417</v>
      </c>
      <c r="N283" s="1">
        <v>1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</row>
    <row r="284" spans="1:128" ht="26.25" x14ac:dyDescent="0.25">
      <c r="A284" s="4" t="s">
        <v>268</v>
      </c>
      <c r="B284" s="1">
        <v>1089</v>
      </c>
      <c r="C284" s="1">
        <v>42</v>
      </c>
      <c r="D284" s="1">
        <v>27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 t="s">
        <v>417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</row>
    <row r="285" spans="1:128" ht="26.25" x14ac:dyDescent="0.25">
      <c r="A285" s="4" t="s">
        <v>269</v>
      </c>
      <c r="B285" s="1">
        <v>1182</v>
      </c>
      <c r="C285" s="1">
        <v>21</v>
      </c>
      <c r="D285" s="1">
        <v>4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 t="s">
        <v>417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</row>
    <row r="286" spans="1:128" ht="26.25" x14ac:dyDescent="0.25">
      <c r="A286" s="4" t="s">
        <v>270</v>
      </c>
      <c r="B286" s="1">
        <v>570</v>
      </c>
      <c r="C286" s="1">
        <v>10</v>
      </c>
      <c r="D286" s="1">
        <v>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 t="s">
        <v>417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</row>
    <row r="287" spans="1:128" ht="26.25" x14ac:dyDescent="0.25">
      <c r="A287" s="4" t="s">
        <v>271</v>
      </c>
      <c r="B287" s="1">
        <v>40</v>
      </c>
      <c r="C287" s="1">
        <v>3</v>
      </c>
      <c r="D287" s="1">
        <v>4</v>
      </c>
      <c r="E287" s="1">
        <v>50</v>
      </c>
      <c r="F287" s="1">
        <v>7</v>
      </c>
      <c r="G287" s="1">
        <v>0</v>
      </c>
      <c r="H287" s="1">
        <v>21</v>
      </c>
      <c r="I287" s="1">
        <v>12</v>
      </c>
      <c r="J287" s="1">
        <v>36</v>
      </c>
      <c r="K287" s="1">
        <v>274</v>
      </c>
      <c r="L287" s="1">
        <v>0</v>
      </c>
      <c r="M287" s="1" t="s">
        <v>417</v>
      </c>
      <c r="N287" s="1">
        <v>1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</row>
    <row r="288" spans="1:128" ht="26.25" x14ac:dyDescent="0.25">
      <c r="A288" s="4" t="s">
        <v>272</v>
      </c>
      <c r="B288" s="1">
        <v>216</v>
      </c>
      <c r="C288" s="1">
        <v>5</v>
      </c>
      <c r="D288" s="1">
        <v>3</v>
      </c>
      <c r="E288" s="1">
        <v>323</v>
      </c>
      <c r="F288" s="1">
        <v>53</v>
      </c>
      <c r="G288" s="1">
        <v>7</v>
      </c>
      <c r="H288" s="1">
        <v>139</v>
      </c>
      <c r="I288" s="1">
        <v>124</v>
      </c>
      <c r="J288" s="1">
        <v>261</v>
      </c>
      <c r="K288" s="1">
        <v>124</v>
      </c>
      <c r="L288" s="1">
        <v>0</v>
      </c>
      <c r="M288" s="1" t="s">
        <v>417</v>
      </c>
      <c r="N288" s="1">
        <v>1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</row>
    <row r="289" spans="1:128" ht="26.25" x14ac:dyDescent="0.25">
      <c r="A289" s="4" t="s">
        <v>407</v>
      </c>
      <c r="B289" s="1">
        <v>33</v>
      </c>
      <c r="C289" s="1">
        <v>0</v>
      </c>
      <c r="D289" s="1">
        <v>3</v>
      </c>
      <c r="E289" s="1">
        <v>53</v>
      </c>
      <c r="F289" s="1">
        <v>10</v>
      </c>
      <c r="G289" s="1">
        <v>1</v>
      </c>
      <c r="H289" s="1">
        <v>23</v>
      </c>
      <c r="I289" s="1">
        <v>12</v>
      </c>
      <c r="J289" s="1">
        <v>802</v>
      </c>
      <c r="K289" s="1">
        <v>901</v>
      </c>
      <c r="L289" s="1">
        <v>0</v>
      </c>
      <c r="M289" s="1" t="s">
        <v>417</v>
      </c>
      <c r="N289" s="1">
        <v>1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</row>
    <row r="290" spans="1:128" ht="26.25" x14ac:dyDescent="0.25">
      <c r="A290" s="4" t="s">
        <v>273</v>
      </c>
      <c r="B290" s="1">
        <v>306</v>
      </c>
      <c r="C290" s="1">
        <v>4</v>
      </c>
      <c r="D290" s="1">
        <v>2</v>
      </c>
      <c r="E290" s="1">
        <v>196</v>
      </c>
      <c r="F290" s="1">
        <v>17</v>
      </c>
      <c r="G290" s="1">
        <v>4</v>
      </c>
      <c r="H290" s="1">
        <v>82</v>
      </c>
      <c r="I290" s="1">
        <v>56</v>
      </c>
      <c r="J290" s="1">
        <v>227</v>
      </c>
      <c r="K290" s="1">
        <v>0</v>
      </c>
      <c r="L290" s="1">
        <v>0</v>
      </c>
      <c r="M290" s="1" t="s">
        <v>417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</row>
    <row r="291" spans="1:128" ht="39" x14ac:dyDescent="0.25">
      <c r="A291" s="4" t="s">
        <v>274</v>
      </c>
      <c r="B291" s="1">
        <v>310</v>
      </c>
      <c r="C291" s="1">
        <v>1</v>
      </c>
      <c r="D291" s="1">
        <v>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 t="s">
        <v>25</v>
      </c>
      <c r="M291" s="1" t="s">
        <v>417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</row>
    <row r="292" spans="1:128" ht="26.25" x14ac:dyDescent="0.25">
      <c r="A292" s="4" t="s">
        <v>408</v>
      </c>
      <c r="B292" s="1">
        <v>883</v>
      </c>
      <c r="C292" s="1">
        <v>14</v>
      </c>
      <c r="D292" s="1">
        <v>12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 t="s">
        <v>417</v>
      </c>
      <c r="N292" s="1">
        <v>0</v>
      </c>
      <c r="O292" s="1">
        <v>1</v>
      </c>
      <c r="P292" s="1">
        <v>0</v>
      </c>
      <c r="Q292" s="1">
        <v>1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</row>
    <row r="293" spans="1:128" ht="26.25" x14ac:dyDescent="0.25">
      <c r="A293" s="4" t="s">
        <v>275</v>
      </c>
      <c r="B293" s="1">
        <v>130</v>
      </c>
      <c r="C293" s="1">
        <v>1</v>
      </c>
      <c r="D293" s="1">
        <v>1</v>
      </c>
      <c r="E293" s="1">
        <v>70</v>
      </c>
      <c r="F293" s="1">
        <v>4</v>
      </c>
      <c r="G293" s="1">
        <v>1</v>
      </c>
      <c r="H293" s="1">
        <v>24</v>
      </c>
      <c r="I293" s="1">
        <v>41</v>
      </c>
      <c r="J293" s="1">
        <v>609</v>
      </c>
      <c r="K293" s="1">
        <v>0</v>
      </c>
      <c r="L293" s="1" t="s">
        <v>25</v>
      </c>
      <c r="M293" s="1" t="s">
        <v>417</v>
      </c>
      <c r="N293" s="1">
        <v>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</row>
    <row r="294" spans="1:128" ht="26.25" x14ac:dyDescent="0.25">
      <c r="A294" s="4" t="s">
        <v>276</v>
      </c>
      <c r="B294" s="1">
        <v>666</v>
      </c>
      <c r="C294" s="1">
        <v>12</v>
      </c>
      <c r="D294" s="1">
        <v>7</v>
      </c>
      <c r="E294" s="1">
        <v>946</v>
      </c>
      <c r="F294" s="1">
        <v>96</v>
      </c>
      <c r="G294" s="1">
        <v>15</v>
      </c>
      <c r="H294" s="1">
        <v>435</v>
      </c>
      <c r="I294" s="1">
        <v>270</v>
      </c>
      <c r="J294" s="1">
        <v>1293</v>
      </c>
      <c r="K294" s="1">
        <v>591</v>
      </c>
      <c r="L294" s="1">
        <v>0</v>
      </c>
      <c r="M294" s="1" t="s">
        <v>417</v>
      </c>
      <c r="N294" s="1">
        <v>0</v>
      </c>
      <c r="O294" s="1">
        <v>3</v>
      </c>
      <c r="P294" s="1">
        <v>0</v>
      </c>
      <c r="Q294" s="1">
        <v>3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</row>
    <row r="295" spans="1:128" ht="26.25" x14ac:dyDescent="0.25">
      <c r="A295" s="4" t="s">
        <v>277</v>
      </c>
      <c r="B295" s="1">
        <v>50</v>
      </c>
      <c r="C295" s="1">
        <v>0</v>
      </c>
      <c r="D295" s="1">
        <v>9</v>
      </c>
      <c r="E295" s="1">
        <v>103</v>
      </c>
      <c r="F295" s="1">
        <v>13</v>
      </c>
      <c r="G295" s="1">
        <v>2</v>
      </c>
      <c r="H295" s="1">
        <v>38</v>
      </c>
      <c r="I295" s="1">
        <v>26</v>
      </c>
      <c r="J295" s="1">
        <v>1094</v>
      </c>
      <c r="K295" s="1">
        <v>6828</v>
      </c>
      <c r="L295" s="1">
        <v>0</v>
      </c>
      <c r="M295" s="1" t="s">
        <v>417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</row>
    <row r="296" spans="1:128" ht="26.25" x14ac:dyDescent="0.25">
      <c r="A296" s="4" t="s">
        <v>409</v>
      </c>
      <c r="B296" s="1">
        <v>260</v>
      </c>
      <c r="C296" s="1">
        <v>7</v>
      </c>
      <c r="D296" s="1">
        <v>6</v>
      </c>
      <c r="E296" s="1">
        <v>431</v>
      </c>
      <c r="F296" s="1">
        <v>58</v>
      </c>
      <c r="G296" s="1">
        <v>10</v>
      </c>
      <c r="H296" s="1">
        <v>177</v>
      </c>
      <c r="I296" s="1">
        <v>110</v>
      </c>
      <c r="J296" s="1">
        <v>5188</v>
      </c>
      <c r="K296" s="1">
        <v>16362</v>
      </c>
      <c r="L296" s="1">
        <v>0</v>
      </c>
      <c r="M296" s="1" t="s">
        <v>417</v>
      </c>
      <c r="N296" s="1">
        <v>1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</row>
    <row r="297" spans="1:128" ht="26.25" x14ac:dyDescent="0.25">
      <c r="A297" s="4" t="s">
        <v>278</v>
      </c>
      <c r="B297" s="1">
        <v>440</v>
      </c>
      <c r="C297" s="1">
        <v>11</v>
      </c>
      <c r="D297" s="1">
        <v>14</v>
      </c>
      <c r="E297" s="1">
        <v>703</v>
      </c>
      <c r="F297" s="1">
        <v>95</v>
      </c>
      <c r="G297" s="1">
        <v>4</v>
      </c>
      <c r="H297" s="1">
        <v>351</v>
      </c>
      <c r="I297" s="1">
        <v>157</v>
      </c>
      <c r="J297" s="1">
        <v>570</v>
      </c>
      <c r="K297" s="1">
        <v>90</v>
      </c>
      <c r="L297" s="1">
        <v>0</v>
      </c>
      <c r="M297" s="1" t="s">
        <v>417</v>
      </c>
      <c r="N297" s="1">
        <v>1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</row>
    <row r="298" spans="1:128" ht="26.25" x14ac:dyDescent="0.25">
      <c r="A298" s="4" t="s">
        <v>279</v>
      </c>
      <c r="B298" s="1">
        <v>1161</v>
      </c>
      <c r="C298" s="1">
        <v>22</v>
      </c>
      <c r="D298" s="1">
        <v>27</v>
      </c>
      <c r="E298" s="1">
        <v>1662</v>
      </c>
      <c r="F298" s="1">
        <v>243</v>
      </c>
      <c r="G298" s="1">
        <v>41</v>
      </c>
      <c r="H298" s="1">
        <v>820</v>
      </c>
      <c r="I298" s="1">
        <v>373</v>
      </c>
      <c r="J298" s="1">
        <v>649</v>
      </c>
      <c r="K298" s="1">
        <v>419</v>
      </c>
      <c r="L298" s="1">
        <v>0</v>
      </c>
      <c r="M298" s="1" t="s">
        <v>417</v>
      </c>
      <c r="N298" s="1">
        <v>3</v>
      </c>
      <c r="O298" s="1">
        <v>2</v>
      </c>
      <c r="P298" s="1">
        <v>1</v>
      </c>
      <c r="Q298" s="1">
        <v>1</v>
      </c>
      <c r="R298" s="1">
        <v>0</v>
      </c>
      <c r="S298" s="1">
        <v>0</v>
      </c>
      <c r="T298" s="1">
        <v>0</v>
      </c>
      <c r="U298" s="1">
        <v>0</v>
      </c>
      <c r="V298" s="1">
        <v>1</v>
      </c>
      <c r="W298" s="1">
        <v>0</v>
      </c>
      <c r="X298" s="1">
        <v>0</v>
      </c>
      <c r="Y298" s="1">
        <v>1</v>
      </c>
      <c r="Z298" s="1">
        <v>0</v>
      </c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</row>
    <row r="299" spans="1:128" ht="26.25" x14ac:dyDescent="0.25">
      <c r="A299" s="4" t="s">
        <v>280</v>
      </c>
      <c r="B299" s="1">
        <v>119</v>
      </c>
      <c r="C299" s="1">
        <v>3</v>
      </c>
      <c r="D299" s="1">
        <v>4</v>
      </c>
      <c r="E299" s="1">
        <v>194</v>
      </c>
      <c r="F299" s="1">
        <v>36</v>
      </c>
      <c r="G299" s="1">
        <v>4</v>
      </c>
      <c r="H299" s="1">
        <v>86</v>
      </c>
      <c r="I299" s="1">
        <v>39</v>
      </c>
      <c r="J299" s="1">
        <v>138</v>
      </c>
      <c r="K299" s="1">
        <v>155</v>
      </c>
      <c r="L299" s="1">
        <v>0</v>
      </c>
      <c r="M299" s="1" t="s">
        <v>417</v>
      </c>
      <c r="N299" s="1">
        <v>1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</row>
    <row r="300" spans="1:128" ht="26.25" x14ac:dyDescent="0.25">
      <c r="A300" s="4" t="s">
        <v>281</v>
      </c>
      <c r="B300" s="1">
        <v>123</v>
      </c>
      <c r="C300" s="1">
        <v>2</v>
      </c>
      <c r="D300" s="1">
        <v>4</v>
      </c>
      <c r="E300" s="1">
        <v>220</v>
      </c>
      <c r="F300" s="1">
        <v>36</v>
      </c>
      <c r="G300" s="1">
        <v>6</v>
      </c>
      <c r="H300" s="1">
        <v>89</v>
      </c>
      <c r="I300" s="1">
        <v>40</v>
      </c>
      <c r="J300" s="1">
        <v>207</v>
      </c>
      <c r="K300" s="1">
        <v>1211</v>
      </c>
      <c r="L300" s="1">
        <v>0</v>
      </c>
      <c r="M300" s="1" t="s">
        <v>417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1</v>
      </c>
      <c r="Z300" s="1">
        <v>0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</row>
    <row r="301" spans="1:128" ht="26.25" x14ac:dyDescent="0.25">
      <c r="A301" s="4" t="s">
        <v>282</v>
      </c>
      <c r="B301" s="1">
        <v>160</v>
      </c>
      <c r="C301" s="1">
        <v>2</v>
      </c>
      <c r="D301" s="1">
        <v>19</v>
      </c>
      <c r="E301" s="1">
        <v>163</v>
      </c>
      <c r="F301" s="1">
        <v>6</v>
      </c>
      <c r="G301" s="1">
        <v>3</v>
      </c>
      <c r="H301" s="1">
        <v>47</v>
      </c>
      <c r="I301" s="1">
        <v>67</v>
      </c>
      <c r="J301" s="1">
        <v>312</v>
      </c>
      <c r="K301" s="1">
        <v>0</v>
      </c>
      <c r="L301" s="1">
        <v>0</v>
      </c>
      <c r="M301" s="1" t="s">
        <v>417</v>
      </c>
      <c r="N301" s="1">
        <v>1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1</v>
      </c>
      <c r="Z301" s="1">
        <v>0</v>
      </c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</row>
    <row r="302" spans="1:128" ht="26.25" x14ac:dyDescent="0.25">
      <c r="A302" s="4" t="s">
        <v>283</v>
      </c>
      <c r="B302" s="1">
        <v>94</v>
      </c>
      <c r="C302" s="1">
        <v>2</v>
      </c>
      <c r="D302" s="1">
        <v>4</v>
      </c>
      <c r="E302" s="1">
        <v>85</v>
      </c>
      <c r="F302" s="1">
        <v>4</v>
      </c>
      <c r="G302" s="1">
        <v>2</v>
      </c>
      <c r="H302" s="1">
        <v>32</v>
      </c>
      <c r="I302" s="1">
        <v>22</v>
      </c>
      <c r="J302" s="1">
        <v>373</v>
      </c>
      <c r="K302" s="1">
        <v>99</v>
      </c>
      <c r="L302" s="1">
        <v>0</v>
      </c>
      <c r="M302" s="1" t="s">
        <v>417</v>
      </c>
      <c r="N302" s="1">
        <v>1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1</v>
      </c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</row>
    <row r="303" spans="1:128" ht="26.25" x14ac:dyDescent="0.25">
      <c r="A303" s="4" t="s">
        <v>284</v>
      </c>
      <c r="B303" s="1">
        <v>150</v>
      </c>
      <c r="C303" s="1">
        <v>2</v>
      </c>
      <c r="D303" s="1">
        <v>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 t="s">
        <v>23</v>
      </c>
      <c r="M303" s="1" t="s">
        <v>417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</row>
    <row r="304" spans="1:128" ht="26.25" x14ac:dyDescent="0.25">
      <c r="A304" s="4" t="s">
        <v>285</v>
      </c>
      <c r="B304" s="1">
        <v>510</v>
      </c>
      <c r="C304" s="1">
        <v>8</v>
      </c>
      <c r="D304" s="1">
        <v>2</v>
      </c>
      <c r="E304" s="1">
        <v>309</v>
      </c>
      <c r="F304" s="1">
        <v>32</v>
      </c>
      <c r="G304" s="1">
        <v>11</v>
      </c>
      <c r="H304" s="1">
        <v>132</v>
      </c>
      <c r="I304" s="1">
        <v>85</v>
      </c>
      <c r="J304" s="1">
        <v>6197</v>
      </c>
      <c r="K304" s="1">
        <v>1340</v>
      </c>
      <c r="L304" s="1">
        <v>0</v>
      </c>
      <c r="M304" s="1" t="s">
        <v>417</v>
      </c>
      <c r="N304" s="1">
        <v>1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1</v>
      </c>
      <c r="X304" s="1">
        <v>0</v>
      </c>
      <c r="Y304" s="1">
        <v>0</v>
      </c>
      <c r="Z304" s="1">
        <v>1</v>
      </c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</row>
    <row r="305" spans="1:128" ht="26.25" x14ac:dyDescent="0.25">
      <c r="A305" s="4" t="s">
        <v>286</v>
      </c>
      <c r="B305" s="1">
        <v>302</v>
      </c>
      <c r="C305" s="1">
        <v>6</v>
      </c>
      <c r="D305" s="1">
        <v>7</v>
      </c>
      <c r="E305" s="1">
        <v>624</v>
      </c>
      <c r="F305" s="1">
        <v>67</v>
      </c>
      <c r="G305" s="1">
        <v>7</v>
      </c>
      <c r="H305" s="1">
        <v>292</v>
      </c>
      <c r="I305" s="1">
        <v>178</v>
      </c>
      <c r="J305" s="1">
        <v>347</v>
      </c>
      <c r="K305" s="1">
        <v>1842</v>
      </c>
      <c r="L305" s="1">
        <v>0</v>
      </c>
      <c r="M305" s="1" t="s">
        <v>417</v>
      </c>
      <c r="N305" s="1">
        <v>1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</row>
    <row r="306" spans="1:128" ht="26.25" x14ac:dyDescent="0.25">
      <c r="A306" s="4" t="s">
        <v>287</v>
      </c>
      <c r="B306" s="1">
        <v>172</v>
      </c>
      <c r="C306" s="1">
        <v>3</v>
      </c>
      <c r="D306" s="1">
        <v>8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 t="s">
        <v>23</v>
      </c>
      <c r="M306" s="1" t="s">
        <v>417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</row>
    <row r="307" spans="1:128" ht="26.25" x14ac:dyDescent="0.25">
      <c r="A307" s="4" t="s">
        <v>288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 t="s">
        <v>417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</row>
    <row r="308" spans="1:128" ht="26.25" x14ac:dyDescent="0.25">
      <c r="A308" s="4" t="s">
        <v>410</v>
      </c>
      <c r="B308" s="1">
        <v>300</v>
      </c>
      <c r="C308" s="1">
        <v>6</v>
      </c>
      <c r="D308" s="1">
        <v>13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 t="s">
        <v>417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</row>
    <row r="309" spans="1:128" ht="26.25" x14ac:dyDescent="0.25">
      <c r="A309" s="4" t="s">
        <v>289</v>
      </c>
      <c r="B309" s="1">
        <v>135</v>
      </c>
      <c r="C309" s="1">
        <v>3</v>
      </c>
      <c r="D309" s="1">
        <v>9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 t="s">
        <v>417</v>
      </c>
      <c r="N309" s="1">
        <v>0</v>
      </c>
      <c r="O309" s="1">
        <v>1</v>
      </c>
      <c r="P309" s="1">
        <v>0</v>
      </c>
      <c r="Q309" s="1">
        <v>1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</row>
    <row r="310" spans="1:128" ht="26.25" x14ac:dyDescent="0.25">
      <c r="A310" s="4" t="s">
        <v>290</v>
      </c>
      <c r="B310" s="1">
        <v>1160</v>
      </c>
      <c r="C310" s="1">
        <v>20</v>
      </c>
      <c r="D310" s="1">
        <v>15</v>
      </c>
      <c r="E310" s="1">
        <v>3734</v>
      </c>
      <c r="F310" s="1">
        <v>355</v>
      </c>
      <c r="G310" s="1">
        <v>39</v>
      </c>
      <c r="H310" s="1">
        <v>1270</v>
      </c>
      <c r="I310" s="1">
        <v>845</v>
      </c>
      <c r="J310" s="1">
        <v>2814</v>
      </c>
      <c r="K310" s="1">
        <v>2015</v>
      </c>
      <c r="L310" s="1">
        <v>0</v>
      </c>
      <c r="M310" s="1" t="s">
        <v>417</v>
      </c>
      <c r="N310" s="1">
        <v>1</v>
      </c>
      <c r="O310" s="1">
        <v>2</v>
      </c>
      <c r="P310" s="1">
        <v>0</v>
      </c>
      <c r="Q310" s="1">
        <v>2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1</v>
      </c>
      <c r="Y310" s="1">
        <v>1</v>
      </c>
      <c r="Z310" s="1">
        <v>1</v>
      </c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</row>
    <row r="311" spans="1:128" ht="26.25" x14ac:dyDescent="0.25">
      <c r="A311" s="4" t="s">
        <v>291</v>
      </c>
      <c r="B311" s="1">
        <v>267</v>
      </c>
      <c r="C311" s="1">
        <v>4</v>
      </c>
      <c r="D311" s="1">
        <v>3</v>
      </c>
      <c r="E311" s="1">
        <v>388</v>
      </c>
      <c r="F311" s="1">
        <v>45</v>
      </c>
      <c r="G311" s="1">
        <v>8</v>
      </c>
      <c r="H311" s="1">
        <v>178</v>
      </c>
      <c r="I311" s="1">
        <v>106</v>
      </c>
      <c r="J311" s="1">
        <v>6463</v>
      </c>
      <c r="K311" s="1">
        <v>18666</v>
      </c>
      <c r="L311" s="1">
        <v>0</v>
      </c>
      <c r="M311" s="1" t="s">
        <v>417</v>
      </c>
      <c r="N311" s="1">
        <v>1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1</v>
      </c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</row>
    <row r="312" spans="1:128" ht="26.25" x14ac:dyDescent="0.25">
      <c r="A312" s="4" t="s">
        <v>292</v>
      </c>
      <c r="B312" s="1">
        <v>95</v>
      </c>
      <c r="C312" s="1">
        <v>2</v>
      </c>
      <c r="D312" s="1">
        <v>2</v>
      </c>
      <c r="E312" s="1">
        <v>143</v>
      </c>
      <c r="F312" s="1">
        <v>15</v>
      </c>
      <c r="G312" s="1">
        <v>4</v>
      </c>
      <c r="H312" s="1">
        <v>56</v>
      </c>
      <c r="I312" s="1">
        <v>36</v>
      </c>
      <c r="J312" s="1">
        <v>1325</v>
      </c>
      <c r="K312" s="1">
        <v>8192</v>
      </c>
      <c r="L312" s="1">
        <v>0</v>
      </c>
      <c r="M312" s="1" t="s">
        <v>417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</row>
    <row r="313" spans="1:128" ht="26.25" x14ac:dyDescent="0.25">
      <c r="A313" s="4" t="s">
        <v>293</v>
      </c>
      <c r="B313" s="1">
        <v>130</v>
      </c>
      <c r="C313" s="1">
        <v>2</v>
      </c>
      <c r="D313" s="1">
        <v>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 t="s">
        <v>417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</row>
    <row r="314" spans="1:128" ht="26.25" x14ac:dyDescent="0.25">
      <c r="A314" s="4" t="s">
        <v>294</v>
      </c>
      <c r="B314" s="1">
        <v>75</v>
      </c>
      <c r="C314" s="1">
        <v>1</v>
      </c>
      <c r="D314" s="1">
        <v>19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 t="s">
        <v>417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</row>
    <row r="315" spans="1:128" ht="26.25" x14ac:dyDescent="0.25">
      <c r="A315" s="4" t="s">
        <v>295</v>
      </c>
      <c r="B315" s="1">
        <v>104</v>
      </c>
      <c r="C315" s="1">
        <v>1</v>
      </c>
      <c r="D315" s="1">
        <v>1</v>
      </c>
      <c r="E315" s="1">
        <v>57</v>
      </c>
      <c r="F315" s="1">
        <v>4</v>
      </c>
      <c r="G315" s="1">
        <v>6</v>
      </c>
      <c r="H315" s="1">
        <v>15</v>
      </c>
      <c r="I315" s="1">
        <v>18</v>
      </c>
      <c r="J315" s="1">
        <v>57</v>
      </c>
      <c r="K315" s="1">
        <v>0</v>
      </c>
      <c r="L315" s="1">
        <v>0</v>
      </c>
      <c r="M315" s="1" t="s">
        <v>417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</row>
    <row r="316" spans="1:128" ht="26.25" x14ac:dyDescent="0.25">
      <c r="A316" s="4" t="s">
        <v>296</v>
      </c>
      <c r="B316" s="1">
        <v>102</v>
      </c>
      <c r="C316" s="1">
        <v>2</v>
      </c>
      <c r="D316" s="1">
        <v>1</v>
      </c>
      <c r="E316" s="1">
        <v>127</v>
      </c>
      <c r="F316" s="1">
        <v>14</v>
      </c>
      <c r="G316" s="1">
        <v>3</v>
      </c>
      <c r="H316" s="1">
        <v>48</v>
      </c>
      <c r="I316" s="1">
        <v>26</v>
      </c>
      <c r="J316" s="1">
        <v>154</v>
      </c>
      <c r="K316" s="1">
        <v>1522</v>
      </c>
      <c r="L316" s="1">
        <v>0</v>
      </c>
      <c r="M316" s="1" t="s">
        <v>417</v>
      </c>
      <c r="N316" s="1">
        <v>1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</row>
    <row r="317" spans="1:128" ht="26.25" x14ac:dyDescent="0.25">
      <c r="A317" s="4" t="s">
        <v>297</v>
      </c>
      <c r="B317" s="1">
        <v>94</v>
      </c>
      <c r="C317" s="1">
        <v>2</v>
      </c>
      <c r="D317" s="1">
        <v>5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 t="s">
        <v>417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</row>
    <row r="318" spans="1:128" ht="26.25" x14ac:dyDescent="0.25">
      <c r="A318" s="4" t="s">
        <v>298</v>
      </c>
      <c r="B318" s="1">
        <v>67</v>
      </c>
      <c r="C318" s="1">
        <v>1</v>
      </c>
      <c r="D318" s="1">
        <v>5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 t="s">
        <v>417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</row>
    <row r="319" spans="1:128" ht="26.25" x14ac:dyDescent="0.25">
      <c r="A319" s="4" t="s">
        <v>299</v>
      </c>
      <c r="B319" s="1">
        <v>120</v>
      </c>
      <c r="C319" s="1">
        <v>2</v>
      </c>
      <c r="D319" s="1">
        <v>5</v>
      </c>
      <c r="E319" s="1">
        <v>255</v>
      </c>
      <c r="F319" s="1">
        <v>23</v>
      </c>
      <c r="G319" s="1">
        <v>7</v>
      </c>
      <c r="H319" s="1">
        <v>125</v>
      </c>
      <c r="I319" s="1">
        <v>70</v>
      </c>
      <c r="J319" s="1">
        <v>1949</v>
      </c>
      <c r="K319" s="1">
        <v>30381</v>
      </c>
      <c r="L319" s="1" t="s">
        <v>25</v>
      </c>
      <c r="M319" s="1" t="s">
        <v>417</v>
      </c>
      <c r="N319" s="1">
        <v>1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</row>
    <row r="320" spans="1:128" ht="26.25" x14ac:dyDescent="0.25">
      <c r="A320" s="4" t="s">
        <v>300</v>
      </c>
      <c r="B320" s="1">
        <v>50</v>
      </c>
      <c r="C320" s="1">
        <v>1</v>
      </c>
      <c r="D320" s="1">
        <v>1</v>
      </c>
      <c r="E320" s="1">
        <v>49</v>
      </c>
      <c r="F320" s="1">
        <v>2</v>
      </c>
      <c r="G320" s="1">
        <v>2</v>
      </c>
      <c r="H320" s="1">
        <v>16</v>
      </c>
      <c r="I320" s="1">
        <v>15</v>
      </c>
      <c r="J320" s="1">
        <v>330</v>
      </c>
      <c r="K320" s="1">
        <v>0</v>
      </c>
      <c r="L320" s="1" t="s">
        <v>25</v>
      </c>
      <c r="M320" s="1" t="s">
        <v>417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</row>
    <row r="321" spans="1:128" ht="26.25" x14ac:dyDescent="0.25">
      <c r="A321" s="4" t="s">
        <v>301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 t="s">
        <v>417</v>
      </c>
      <c r="N321" s="1">
        <v>0</v>
      </c>
      <c r="O321" s="1">
        <v>1</v>
      </c>
      <c r="P321" s="1">
        <v>0</v>
      </c>
      <c r="Q321" s="1">
        <v>1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</row>
    <row r="322" spans="1:128" ht="26.25" x14ac:dyDescent="0.25">
      <c r="A322" s="4" t="s">
        <v>302</v>
      </c>
      <c r="B322" s="1">
        <v>753</v>
      </c>
      <c r="C322" s="1">
        <v>21</v>
      </c>
      <c r="D322" s="1">
        <v>6</v>
      </c>
      <c r="E322" s="1">
        <v>1410</v>
      </c>
      <c r="F322" s="1">
        <v>190</v>
      </c>
      <c r="G322" s="1">
        <v>50</v>
      </c>
      <c r="H322" s="1">
        <v>625</v>
      </c>
      <c r="I322" s="1">
        <v>347</v>
      </c>
      <c r="J322" s="1">
        <v>17686</v>
      </c>
      <c r="K322" s="1">
        <v>10729</v>
      </c>
      <c r="L322" s="1">
        <v>0</v>
      </c>
      <c r="M322" s="1" t="s">
        <v>417</v>
      </c>
      <c r="N322" s="1">
        <v>1</v>
      </c>
      <c r="O322" s="1">
        <v>1</v>
      </c>
      <c r="P322" s="1">
        <v>1</v>
      </c>
      <c r="Q322" s="1">
        <v>0</v>
      </c>
      <c r="R322" s="1">
        <v>4</v>
      </c>
      <c r="S322" s="1">
        <v>3</v>
      </c>
      <c r="T322" s="1">
        <v>1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1</v>
      </c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</row>
    <row r="323" spans="1:128" ht="26.25" x14ac:dyDescent="0.25">
      <c r="A323" s="4" t="s">
        <v>303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 t="s">
        <v>417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</row>
    <row r="324" spans="1:128" ht="26.25" x14ac:dyDescent="0.25">
      <c r="A324" s="4" t="s">
        <v>304</v>
      </c>
      <c r="B324" s="1">
        <v>105</v>
      </c>
      <c r="C324" s="1">
        <v>3</v>
      </c>
      <c r="D324" s="1">
        <v>2</v>
      </c>
      <c r="E324" s="1">
        <v>132</v>
      </c>
      <c r="F324" s="1">
        <v>23</v>
      </c>
      <c r="G324" s="1">
        <v>6</v>
      </c>
      <c r="H324" s="1">
        <v>52</v>
      </c>
      <c r="I324" s="1">
        <v>30</v>
      </c>
      <c r="J324" s="1">
        <v>189</v>
      </c>
      <c r="K324" s="1">
        <v>601</v>
      </c>
      <c r="L324" s="1">
        <v>0</v>
      </c>
      <c r="M324" s="1" t="s">
        <v>417</v>
      </c>
      <c r="N324" s="1">
        <v>1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</row>
    <row r="325" spans="1:128" ht="26.25" x14ac:dyDescent="0.25">
      <c r="A325" s="4" t="s">
        <v>305</v>
      </c>
      <c r="B325" s="1">
        <v>215</v>
      </c>
      <c r="C325" s="1">
        <v>4</v>
      </c>
      <c r="D325" s="1">
        <v>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 t="s">
        <v>417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</row>
    <row r="326" spans="1:128" ht="26.25" x14ac:dyDescent="0.25">
      <c r="A326" s="4" t="s">
        <v>306</v>
      </c>
      <c r="B326" s="1">
        <v>230</v>
      </c>
      <c r="C326" s="1">
        <v>6</v>
      </c>
      <c r="D326" s="1">
        <v>3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 t="s">
        <v>417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</row>
    <row r="327" spans="1:128" ht="26.25" x14ac:dyDescent="0.25">
      <c r="A327" s="4" t="s">
        <v>307</v>
      </c>
      <c r="B327" s="1">
        <v>188</v>
      </c>
      <c r="C327" s="1">
        <v>2</v>
      </c>
      <c r="D327" s="1">
        <v>12</v>
      </c>
      <c r="E327" s="1">
        <v>216</v>
      </c>
      <c r="F327" s="1">
        <v>18</v>
      </c>
      <c r="G327" s="1">
        <v>6</v>
      </c>
      <c r="H327" s="1">
        <v>74</v>
      </c>
      <c r="I327" s="1">
        <v>63</v>
      </c>
      <c r="J327" s="1">
        <v>143</v>
      </c>
      <c r="K327" s="1">
        <v>262</v>
      </c>
      <c r="L327" s="1">
        <v>0</v>
      </c>
      <c r="M327" s="1" t="s">
        <v>417</v>
      </c>
      <c r="N327" s="1">
        <v>1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</row>
    <row r="328" spans="1:128" ht="26.25" x14ac:dyDescent="0.25">
      <c r="A328" s="4" t="s">
        <v>308</v>
      </c>
      <c r="B328" s="1">
        <v>1102</v>
      </c>
      <c r="C328" s="1">
        <v>24</v>
      </c>
      <c r="D328" s="1">
        <v>30</v>
      </c>
      <c r="E328" s="1">
        <v>1802</v>
      </c>
      <c r="F328" s="1">
        <v>220</v>
      </c>
      <c r="G328" s="1">
        <v>44</v>
      </c>
      <c r="H328" s="1">
        <v>770</v>
      </c>
      <c r="I328" s="1">
        <v>449</v>
      </c>
      <c r="J328" s="1">
        <v>26701</v>
      </c>
      <c r="K328" s="1">
        <v>10228</v>
      </c>
      <c r="L328" s="1">
        <v>0</v>
      </c>
      <c r="M328" s="1" t="s">
        <v>417</v>
      </c>
      <c r="N328" s="1">
        <v>0</v>
      </c>
      <c r="O328" s="1">
        <v>1</v>
      </c>
      <c r="P328" s="1">
        <v>0</v>
      </c>
      <c r="Q328" s="1">
        <v>1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</row>
    <row r="329" spans="1:128" ht="26.25" x14ac:dyDescent="0.25">
      <c r="A329" s="4" t="s">
        <v>411</v>
      </c>
      <c r="B329" s="1">
        <v>244</v>
      </c>
      <c r="C329" s="1">
        <v>5</v>
      </c>
      <c r="D329" s="1">
        <v>5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 t="s">
        <v>417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</row>
    <row r="330" spans="1:128" ht="26.25" x14ac:dyDescent="0.25">
      <c r="A330" s="4" t="s">
        <v>309</v>
      </c>
      <c r="B330" s="1">
        <v>365</v>
      </c>
      <c r="C330" s="1">
        <v>7</v>
      </c>
      <c r="D330" s="1">
        <v>5</v>
      </c>
      <c r="E330" s="1">
        <v>547</v>
      </c>
      <c r="F330" s="1">
        <v>66</v>
      </c>
      <c r="G330" s="1">
        <v>10</v>
      </c>
      <c r="H330" s="1">
        <v>267</v>
      </c>
      <c r="I330" s="1">
        <v>145</v>
      </c>
      <c r="J330" s="1">
        <v>640</v>
      </c>
      <c r="K330" s="1">
        <v>296</v>
      </c>
      <c r="L330" s="1">
        <v>0</v>
      </c>
      <c r="M330" s="1" t="s">
        <v>417</v>
      </c>
      <c r="N330" s="1">
        <v>0</v>
      </c>
      <c r="O330" s="1">
        <v>1</v>
      </c>
      <c r="P330" s="1">
        <v>0</v>
      </c>
      <c r="Q330" s="1">
        <v>1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</row>
    <row r="331" spans="1:128" ht="26.25" x14ac:dyDescent="0.25">
      <c r="A331" s="4" t="s">
        <v>412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 t="s">
        <v>417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</row>
    <row r="332" spans="1:128" ht="26.25" x14ac:dyDescent="0.25">
      <c r="A332" s="4" t="s">
        <v>310</v>
      </c>
      <c r="B332" s="1">
        <v>45</v>
      </c>
      <c r="C332" s="1">
        <v>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 t="s">
        <v>417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</row>
    <row r="333" spans="1:128" ht="26.25" x14ac:dyDescent="0.25">
      <c r="A333" s="4" t="s">
        <v>311</v>
      </c>
      <c r="B333" s="1">
        <v>200</v>
      </c>
      <c r="C333" s="1">
        <v>6</v>
      </c>
      <c r="D333" s="1">
        <v>8</v>
      </c>
      <c r="E333" s="1">
        <v>517</v>
      </c>
      <c r="F333" s="1">
        <v>61</v>
      </c>
      <c r="G333" s="1">
        <v>12</v>
      </c>
      <c r="H333" s="1">
        <v>201</v>
      </c>
      <c r="I333" s="1">
        <v>137</v>
      </c>
      <c r="J333" s="1">
        <v>6472</v>
      </c>
      <c r="K333" s="1">
        <v>8423</v>
      </c>
      <c r="L333" s="1">
        <v>0</v>
      </c>
      <c r="M333" s="1" t="s">
        <v>417</v>
      </c>
      <c r="N333" s="1">
        <v>1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</v>
      </c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</row>
    <row r="334" spans="1:128" ht="26.25" x14ac:dyDescent="0.25">
      <c r="A334" s="4" t="s">
        <v>312</v>
      </c>
      <c r="B334" s="1">
        <v>1054</v>
      </c>
      <c r="C334" s="1">
        <v>25</v>
      </c>
      <c r="D334" s="1">
        <v>20</v>
      </c>
      <c r="E334" s="1">
        <v>2514</v>
      </c>
      <c r="F334" s="1">
        <v>883</v>
      </c>
      <c r="G334" s="1">
        <v>229</v>
      </c>
      <c r="H334" s="1">
        <v>861</v>
      </c>
      <c r="I334" s="1">
        <v>368</v>
      </c>
      <c r="J334" s="1">
        <v>1995</v>
      </c>
      <c r="K334" s="1">
        <v>1120</v>
      </c>
      <c r="L334" s="1" t="s">
        <v>23</v>
      </c>
      <c r="M334" s="1" t="s">
        <v>417</v>
      </c>
      <c r="N334" s="1">
        <v>1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1</v>
      </c>
      <c r="X334" s="1">
        <v>0</v>
      </c>
      <c r="Y334" s="1">
        <v>0</v>
      </c>
      <c r="Z334" s="1">
        <v>0</v>
      </c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</row>
    <row r="335" spans="1:128" ht="26.25" x14ac:dyDescent="0.25">
      <c r="A335" s="4" t="s">
        <v>313</v>
      </c>
      <c r="B335" s="1">
        <v>170</v>
      </c>
      <c r="C335" s="1">
        <v>2</v>
      </c>
      <c r="D335" s="1">
        <v>2</v>
      </c>
      <c r="E335" s="1">
        <v>172</v>
      </c>
      <c r="F335" s="1">
        <v>28</v>
      </c>
      <c r="G335" s="1">
        <v>3</v>
      </c>
      <c r="H335" s="1">
        <v>66</v>
      </c>
      <c r="I335" s="1">
        <v>75</v>
      </c>
      <c r="J335" s="1">
        <v>233</v>
      </c>
      <c r="K335" s="1">
        <v>212</v>
      </c>
      <c r="L335" s="1" t="s">
        <v>23</v>
      </c>
      <c r="M335" s="1" t="s">
        <v>417</v>
      </c>
      <c r="N335" s="1">
        <v>1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1</v>
      </c>
      <c r="Z335" s="1">
        <v>0</v>
      </c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</row>
    <row r="336" spans="1:128" ht="26.25" x14ac:dyDescent="0.25">
      <c r="A336" s="4" t="s">
        <v>314</v>
      </c>
      <c r="B336" s="1">
        <v>453</v>
      </c>
      <c r="C336" s="1">
        <v>12</v>
      </c>
      <c r="D336" s="1">
        <v>11</v>
      </c>
      <c r="E336" s="1">
        <v>426</v>
      </c>
      <c r="F336" s="1">
        <v>57</v>
      </c>
      <c r="G336" s="1">
        <v>23</v>
      </c>
      <c r="H336" s="1">
        <v>169</v>
      </c>
      <c r="I336" s="1">
        <v>177</v>
      </c>
      <c r="J336" s="1">
        <v>3451</v>
      </c>
      <c r="K336" s="1">
        <v>276</v>
      </c>
      <c r="L336" s="1">
        <v>0</v>
      </c>
      <c r="M336" s="1" t="s">
        <v>417</v>
      </c>
      <c r="N336" s="1">
        <v>1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1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</row>
    <row r="337" spans="1:128" ht="26.25" x14ac:dyDescent="0.25">
      <c r="A337" s="4" t="s">
        <v>315</v>
      </c>
      <c r="B337" s="1">
        <v>52</v>
      </c>
      <c r="C337" s="1">
        <v>0</v>
      </c>
      <c r="D337" s="1">
        <v>7</v>
      </c>
      <c r="E337" s="1">
        <v>72</v>
      </c>
      <c r="F337" s="1">
        <v>8</v>
      </c>
      <c r="G337" s="1">
        <v>0</v>
      </c>
      <c r="H337" s="1">
        <v>33</v>
      </c>
      <c r="I337" s="1">
        <v>13</v>
      </c>
      <c r="J337" s="1">
        <v>88</v>
      </c>
      <c r="K337" s="1">
        <v>55</v>
      </c>
      <c r="L337" s="1">
        <v>0</v>
      </c>
      <c r="M337" s="1" t="s">
        <v>417</v>
      </c>
      <c r="N337" s="1">
        <v>1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</row>
    <row r="338" spans="1:128" ht="26.25" x14ac:dyDescent="0.25">
      <c r="A338" s="4" t="s">
        <v>316</v>
      </c>
      <c r="B338" s="1">
        <v>72</v>
      </c>
      <c r="C338" s="1">
        <v>2</v>
      </c>
      <c r="D338" s="1">
        <v>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 t="s">
        <v>417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</row>
    <row r="339" spans="1:128" ht="39" x14ac:dyDescent="0.25">
      <c r="A339" s="4" t="s">
        <v>317</v>
      </c>
      <c r="B339" s="1">
        <v>70</v>
      </c>
      <c r="C339" s="1">
        <v>1</v>
      </c>
      <c r="D339" s="1">
        <v>10</v>
      </c>
      <c r="E339" s="1">
        <v>66</v>
      </c>
      <c r="F339" s="1">
        <v>8</v>
      </c>
      <c r="G339" s="1">
        <v>4</v>
      </c>
      <c r="H339" s="1">
        <v>20</v>
      </c>
      <c r="I339" s="1">
        <v>15</v>
      </c>
      <c r="J339" s="1">
        <v>149</v>
      </c>
      <c r="K339" s="1">
        <v>10</v>
      </c>
      <c r="L339" s="1" t="s">
        <v>23</v>
      </c>
      <c r="M339" s="1" t="s">
        <v>417</v>
      </c>
      <c r="N339" s="1">
        <v>1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1</v>
      </c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</row>
    <row r="340" spans="1:128" ht="26.25" x14ac:dyDescent="0.25">
      <c r="A340" s="4" t="s">
        <v>318</v>
      </c>
      <c r="B340" s="1">
        <v>246</v>
      </c>
      <c r="C340" s="1">
        <v>6</v>
      </c>
      <c r="D340" s="1">
        <v>8</v>
      </c>
      <c r="E340" s="1">
        <v>313</v>
      </c>
      <c r="F340" s="1">
        <v>32</v>
      </c>
      <c r="G340" s="1">
        <v>3</v>
      </c>
      <c r="H340" s="1">
        <v>135</v>
      </c>
      <c r="I340" s="1">
        <v>96</v>
      </c>
      <c r="J340" s="1">
        <v>3804</v>
      </c>
      <c r="K340" s="1">
        <v>6873</v>
      </c>
      <c r="L340" s="1">
        <v>0</v>
      </c>
      <c r="M340" s="1" t="s">
        <v>417</v>
      </c>
      <c r="N340" s="1">
        <v>2</v>
      </c>
      <c r="O340" s="1">
        <v>1</v>
      </c>
      <c r="P340" s="1">
        <v>1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</row>
    <row r="341" spans="1:128" ht="26.25" x14ac:dyDescent="0.25">
      <c r="A341" s="4" t="s">
        <v>319</v>
      </c>
      <c r="B341" s="1">
        <v>393</v>
      </c>
      <c r="C341" s="1">
        <v>9</v>
      </c>
      <c r="D341" s="1">
        <v>3</v>
      </c>
      <c r="E341" s="1">
        <v>505</v>
      </c>
      <c r="F341" s="1">
        <v>59</v>
      </c>
      <c r="G341" s="1">
        <v>7</v>
      </c>
      <c r="H341" s="1">
        <v>230</v>
      </c>
      <c r="I341" s="1">
        <v>140</v>
      </c>
      <c r="J341" s="1">
        <v>183</v>
      </c>
      <c r="K341" s="1">
        <v>398</v>
      </c>
      <c r="L341" s="1">
        <v>0</v>
      </c>
      <c r="M341" s="1" t="s">
        <v>417</v>
      </c>
      <c r="N341" s="1">
        <v>1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</row>
    <row r="342" spans="1:128" ht="26.25" x14ac:dyDescent="0.25">
      <c r="A342" s="4" t="s">
        <v>320</v>
      </c>
      <c r="B342" s="1">
        <v>460</v>
      </c>
      <c r="C342" s="1">
        <v>11</v>
      </c>
      <c r="D342" s="1">
        <v>4</v>
      </c>
      <c r="E342" s="1">
        <v>639</v>
      </c>
      <c r="F342" s="1">
        <v>78</v>
      </c>
      <c r="G342" s="1">
        <v>5</v>
      </c>
      <c r="H342" s="1">
        <v>295</v>
      </c>
      <c r="I342" s="1">
        <v>164</v>
      </c>
      <c r="J342" s="1">
        <v>338</v>
      </c>
      <c r="K342" s="1">
        <v>515</v>
      </c>
      <c r="L342" s="1">
        <v>0</v>
      </c>
      <c r="M342" s="1" t="s">
        <v>417</v>
      </c>
      <c r="N342" s="1">
        <v>1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</row>
    <row r="343" spans="1:128" ht="26.25" x14ac:dyDescent="0.25">
      <c r="A343" s="4" t="s">
        <v>321</v>
      </c>
      <c r="B343" s="1">
        <v>1200</v>
      </c>
      <c r="C343" s="1">
        <v>25</v>
      </c>
      <c r="D343" s="1">
        <v>23</v>
      </c>
      <c r="E343" s="1">
        <v>1468</v>
      </c>
      <c r="F343" s="1">
        <v>221</v>
      </c>
      <c r="G343" s="1">
        <v>30</v>
      </c>
      <c r="H343" s="1">
        <v>703</v>
      </c>
      <c r="I343" s="1">
        <v>360</v>
      </c>
      <c r="J343" s="1">
        <v>33300</v>
      </c>
      <c r="K343" s="1">
        <v>13200</v>
      </c>
      <c r="L343" s="1" t="s">
        <v>23</v>
      </c>
      <c r="M343" s="1" t="s">
        <v>417</v>
      </c>
      <c r="N343" s="1">
        <v>1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1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</row>
    <row r="344" spans="1:128" ht="26.25" x14ac:dyDescent="0.25">
      <c r="A344" s="4" t="s">
        <v>322</v>
      </c>
      <c r="B344" s="1">
        <v>183</v>
      </c>
      <c r="C344" s="1">
        <v>4</v>
      </c>
      <c r="D344" s="1">
        <v>1</v>
      </c>
      <c r="E344" s="1">
        <v>270</v>
      </c>
      <c r="F344" s="1">
        <v>26</v>
      </c>
      <c r="G344" s="1">
        <v>7</v>
      </c>
      <c r="H344" s="1">
        <v>117</v>
      </c>
      <c r="I344" s="1">
        <v>75</v>
      </c>
      <c r="J344" s="1">
        <v>309</v>
      </c>
      <c r="K344" s="1">
        <v>592</v>
      </c>
      <c r="L344" s="1">
        <v>0</v>
      </c>
      <c r="M344" s="1" t="s">
        <v>417</v>
      </c>
      <c r="N344" s="1">
        <v>1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</row>
    <row r="345" spans="1:128" ht="26.25" x14ac:dyDescent="0.25">
      <c r="A345" s="4" t="s">
        <v>323</v>
      </c>
      <c r="B345" s="1">
        <v>127</v>
      </c>
      <c r="C345" s="1">
        <v>1</v>
      </c>
      <c r="D345" s="1">
        <v>8</v>
      </c>
      <c r="E345" s="1">
        <v>179</v>
      </c>
      <c r="F345" s="1">
        <v>23</v>
      </c>
      <c r="G345" s="1">
        <v>3</v>
      </c>
      <c r="H345" s="1">
        <v>94</v>
      </c>
      <c r="I345" s="1">
        <v>40</v>
      </c>
      <c r="J345" s="1">
        <v>154</v>
      </c>
      <c r="K345" s="1">
        <v>413</v>
      </c>
      <c r="L345" s="1">
        <v>0</v>
      </c>
      <c r="M345" s="1" t="s">
        <v>417</v>
      </c>
      <c r="N345" s="1">
        <v>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1</v>
      </c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</row>
    <row r="346" spans="1:128" ht="26.25" x14ac:dyDescent="0.25">
      <c r="A346" s="4" t="s">
        <v>324</v>
      </c>
      <c r="B346" s="1">
        <v>210</v>
      </c>
      <c r="C346" s="1">
        <v>2</v>
      </c>
      <c r="D346" s="1">
        <v>3</v>
      </c>
      <c r="E346" s="1">
        <v>175</v>
      </c>
      <c r="F346" s="1">
        <v>14</v>
      </c>
      <c r="G346" s="1">
        <v>10</v>
      </c>
      <c r="H346" s="1">
        <v>43</v>
      </c>
      <c r="I346" s="1">
        <v>84</v>
      </c>
      <c r="J346" s="1">
        <v>414</v>
      </c>
      <c r="K346" s="1">
        <v>313</v>
      </c>
      <c r="L346" s="1">
        <v>0</v>
      </c>
      <c r="M346" s="1" t="s">
        <v>417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</row>
    <row r="347" spans="1:128" ht="26.25" x14ac:dyDescent="0.25">
      <c r="A347" s="4" t="s">
        <v>325</v>
      </c>
      <c r="B347" s="1">
        <v>82</v>
      </c>
      <c r="C347" s="1">
        <v>2</v>
      </c>
      <c r="D347" s="1">
        <v>2</v>
      </c>
      <c r="E347" s="1">
        <v>101</v>
      </c>
      <c r="F347" s="1">
        <v>6</v>
      </c>
      <c r="G347" s="1">
        <v>7</v>
      </c>
      <c r="H347" s="1">
        <v>37</v>
      </c>
      <c r="I347" s="1">
        <v>26</v>
      </c>
      <c r="J347" s="1">
        <v>110</v>
      </c>
      <c r="K347" s="1">
        <v>35</v>
      </c>
      <c r="L347" s="1">
        <v>0</v>
      </c>
      <c r="M347" s="1" t="s">
        <v>417</v>
      </c>
      <c r="N347" s="1">
        <v>1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</row>
    <row r="348" spans="1:128" ht="26.25" x14ac:dyDescent="0.25">
      <c r="A348" s="4" t="s">
        <v>326</v>
      </c>
      <c r="B348" s="1">
        <v>725</v>
      </c>
      <c r="C348" s="1">
        <v>14</v>
      </c>
      <c r="D348" s="1">
        <v>12</v>
      </c>
      <c r="E348" s="1">
        <v>914</v>
      </c>
      <c r="F348" s="1">
        <v>107</v>
      </c>
      <c r="G348" s="1">
        <v>10</v>
      </c>
      <c r="H348" s="1">
        <v>411</v>
      </c>
      <c r="I348" s="1">
        <v>250</v>
      </c>
      <c r="J348" s="1">
        <v>1370</v>
      </c>
      <c r="K348" s="1">
        <v>499</v>
      </c>
      <c r="L348" s="1">
        <v>0</v>
      </c>
      <c r="M348" s="1" t="s">
        <v>417</v>
      </c>
      <c r="N348" s="1">
        <v>1</v>
      </c>
      <c r="O348" s="1">
        <v>1</v>
      </c>
      <c r="P348" s="1">
        <v>0</v>
      </c>
      <c r="Q348" s="1">
        <v>1</v>
      </c>
      <c r="R348" s="1">
        <v>1</v>
      </c>
      <c r="S348" s="1">
        <v>1</v>
      </c>
      <c r="T348" s="1">
        <v>0</v>
      </c>
      <c r="U348" s="1">
        <v>0</v>
      </c>
      <c r="V348" s="1">
        <v>1</v>
      </c>
      <c r="W348" s="1">
        <v>0</v>
      </c>
      <c r="X348" s="1">
        <v>0</v>
      </c>
      <c r="Y348" s="1">
        <v>0</v>
      </c>
      <c r="Z348" s="1">
        <v>0</v>
      </c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</row>
    <row r="349" spans="1:128" ht="26.25" x14ac:dyDescent="0.25">
      <c r="A349" s="4" t="s">
        <v>327</v>
      </c>
      <c r="B349" s="1">
        <v>181</v>
      </c>
      <c r="C349" s="1">
        <v>2</v>
      </c>
      <c r="D349" s="1">
        <v>6</v>
      </c>
      <c r="E349" s="1">
        <v>125</v>
      </c>
      <c r="F349" s="1">
        <v>11</v>
      </c>
      <c r="G349" s="1">
        <v>3</v>
      </c>
      <c r="H349" s="1">
        <v>47</v>
      </c>
      <c r="I349" s="1">
        <v>31</v>
      </c>
      <c r="J349" s="1">
        <v>205</v>
      </c>
      <c r="K349" s="1">
        <v>86</v>
      </c>
      <c r="L349" s="1" t="s">
        <v>23</v>
      </c>
      <c r="M349" s="1" t="s">
        <v>417</v>
      </c>
      <c r="N349" s="1">
        <v>1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</row>
    <row r="350" spans="1:128" ht="26.25" x14ac:dyDescent="0.25">
      <c r="A350" s="4" t="s">
        <v>328</v>
      </c>
      <c r="B350" s="1">
        <v>298</v>
      </c>
      <c r="C350" s="1">
        <v>7</v>
      </c>
      <c r="D350" s="1">
        <v>5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 t="s">
        <v>417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</row>
    <row r="351" spans="1:128" ht="26.25" x14ac:dyDescent="0.25">
      <c r="A351" s="4" t="s">
        <v>329</v>
      </c>
      <c r="B351" s="1">
        <v>195</v>
      </c>
      <c r="C351" s="1">
        <v>4</v>
      </c>
      <c r="D351" s="1">
        <v>11</v>
      </c>
      <c r="E351" s="1">
        <v>267</v>
      </c>
      <c r="F351" s="1">
        <v>29</v>
      </c>
      <c r="G351" s="1">
        <v>4</v>
      </c>
      <c r="H351" s="1">
        <v>127</v>
      </c>
      <c r="I351" s="1">
        <v>65</v>
      </c>
      <c r="J351" s="1">
        <v>116</v>
      </c>
      <c r="K351" s="1">
        <v>737</v>
      </c>
      <c r="L351" s="1">
        <v>0</v>
      </c>
      <c r="M351" s="1" t="s">
        <v>417</v>
      </c>
      <c r="N351" s="1">
        <v>1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</row>
    <row r="352" spans="1:128" ht="26.25" x14ac:dyDescent="0.25">
      <c r="A352" s="4" t="s">
        <v>330</v>
      </c>
      <c r="B352" s="1">
        <v>124</v>
      </c>
      <c r="C352" s="1">
        <v>2</v>
      </c>
      <c r="D352" s="1">
        <v>4</v>
      </c>
      <c r="E352" s="1">
        <v>167</v>
      </c>
      <c r="F352" s="1">
        <v>25</v>
      </c>
      <c r="G352" s="1">
        <v>4</v>
      </c>
      <c r="H352" s="1">
        <v>73</v>
      </c>
      <c r="I352" s="1">
        <v>34</v>
      </c>
      <c r="J352" s="1">
        <v>2409</v>
      </c>
      <c r="K352" s="1">
        <v>4667</v>
      </c>
      <c r="L352" s="1">
        <v>0</v>
      </c>
      <c r="M352" s="1" t="s">
        <v>417</v>
      </c>
      <c r="N352" s="1">
        <v>1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</row>
    <row r="353" spans="1:128" ht="26.25" x14ac:dyDescent="0.25">
      <c r="A353" s="4" t="s">
        <v>331</v>
      </c>
      <c r="B353" s="1">
        <v>185</v>
      </c>
      <c r="C353" s="1">
        <v>3</v>
      </c>
      <c r="D353" s="1">
        <v>12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 t="s">
        <v>417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</row>
    <row r="354" spans="1:128" ht="26.25" x14ac:dyDescent="0.25">
      <c r="A354" s="4" t="s">
        <v>332</v>
      </c>
      <c r="B354" s="1">
        <v>235</v>
      </c>
      <c r="C354" s="1">
        <v>5</v>
      </c>
      <c r="D354" s="1">
        <v>3</v>
      </c>
      <c r="E354" s="1">
        <v>229</v>
      </c>
      <c r="F354" s="1">
        <v>22</v>
      </c>
      <c r="G354" s="1">
        <v>6</v>
      </c>
      <c r="H354" s="1">
        <v>99</v>
      </c>
      <c r="I354" s="1">
        <v>45</v>
      </c>
      <c r="J354" s="1">
        <v>2004</v>
      </c>
      <c r="K354" s="1">
        <v>4027</v>
      </c>
      <c r="L354" s="1" t="s">
        <v>25</v>
      </c>
      <c r="M354" s="1" t="s">
        <v>417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</row>
    <row r="355" spans="1:128" ht="26.25" x14ac:dyDescent="0.25">
      <c r="A355" s="4" t="s">
        <v>333</v>
      </c>
      <c r="B355" s="1">
        <v>430</v>
      </c>
      <c r="C355" s="1">
        <v>6</v>
      </c>
      <c r="D355" s="1">
        <v>17</v>
      </c>
      <c r="E355" s="1">
        <v>276</v>
      </c>
      <c r="F355" s="1">
        <v>21</v>
      </c>
      <c r="G355" s="1">
        <v>8</v>
      </c>
      <c r="H355" s="1">
        <v>84</v>
      </c>
      <c r="I355" s="1">
        <v>110</v>
      </c>
      <c r="J355" s="1">
        <v>509</v>
      </c>
      <c r="K355" s="1">
        <v>0</v>
      </c>
      <c r="L355" s="1" t="s">
        <v>23</v>
      </c>
      <c r="M355" s="1" t="s">
        <v>417</v>
      </c>
      <c r="N355" s="1">
        <v>1</v>
      </c>
      <c r="O355" s="1">
        <v>1</v>
      </c>
      <c r="P355" s="1">
        <v>0</v>
      </c>
      <c r="Q355" s="1">
        <v>1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1</v>
      </c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</row>
    <row r="356" spans="1:128" ht="26.25" x14ac:dyDescent="0.25">
      <c r="A356" s="4" t="s">
        <v>334</v>
      </c>
      <c r="B356" s="1">
        <v>363</v>
      </c>
      <c r="C356" s="1">
        <v>6</v>
      </c>
      <c r="D356" s="1">
        <v>7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 t="s">
        <v>417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</row>
    <row r="357" spans="1:128" ht="26.25" x14ac:dyDescent="0.25">
      <c r="A357" s="4" t="s">
        <v>335</v>
      </c>
      <c r="B357" s="1">
        <v>197</v>
      </c>
      <c r="C357" s="1">
        <v>4</v>
      </c>
      <c r="D357" s="1">
        <v>20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 t="s">
        <v>417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</row>
    <row r="358" spans="1:128" ht="26.25" x14ac:dyDescent="0.25">
      <c r="A358" s="4" t="s">
        <v>413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 t="s">
        <v>417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</row>
    <row r="359" spans="1:128" ht="26.25" x14ac:dyDescent="0.25">
      <c r="A359" s="4" t="s">
        <v>414</v>
      </c>
      <c r="B359" s="1">
        <v>226</v>
      </c>
      <c r="C359" s="1">
        <v>5</v>
      </c>
      <c r="D359" s="1">
        <v>1</v>
      </c>
      <c r="E359" s="1">
        <v>208</v>
      </c>
      <c r="F359" s="1">
        <v>45</v>
      </c>
      <c r="G359" s="1">
        <v>3</v>
      </c>
      <c r="H359" s="1">
        <v>70</v>
      </c>
      <c r="I359" s="1">
        <v>38</v>
      </c>
      <c r="J359" s="1">
        <v>1798</v>
      </c>
      <c r="K359" s="1">
        <v>442</v>
      </c>
      <c r="L359" s="1">
        <v>0</v>
      </c>
      <c r="M359" s="1" t="s">
        <v>417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</row>
    <row r="360" spans="1:128" ht="26.25" x14ac:dyDescent="0.25">
      <c r="A360" s="4" t="s">
        <v>336</v>
      </c>
      <c r="B360" s="1">
        <v>295</v>
      </c>
      <c r="C360" s="1">
        <v>4</v>
      </c>
      <c r="D360" s="1">
        <v>4</v>
      </c>
      <c r="E360" s="1">
        <v>547</v>
      </c>
      <c r="F360" s="1">
        <v>72</v>
      </c>
      <c r="G360" s="1">
        <v>13</v>
      </c>
      <c r="H360" s="1">
        <v>165</v>
      </c>
      <c r="I360" s="1">
        <v>100</v>
      </c>
      <c r="J360" s="1">
        <v>4670</v>
      </c>
      <c r="K360" s="1">
        <v>11386</v>
      </c>
      <c r="L360" s="1">
        <v>0</v>
      </c>
      <c r="M360" s="1" t="s">
        <v>417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</row>
    <row r="361" spans="1:128" ht="26.25" x14ac:dyDescent="0.25">
      <c r="A361" s="4" t="s">
        <v>337</v>
      </c>
      <c r="B361" s="1">
        <v>576</v>
      </c>
      <c r="C361" s="1">
        <v>25</v>
      </c>
      <c r="D361" s="1">
        <v>31</v>
      </c>
      <c r="E361" s="1">
        <v>1272</v>
      </c>
      <c r="F361" s="1">
        <v>533</v>
      </c>
      <c r="G361" s="1">
        <v>15</v>
      </c>
      <c r="H361" s="1">
        <v>389</v>
      </c>
      <c r="I361" s="1">
        <v>240</v>
      </c>
      <c r="J361" s="1">
        <v>9432</v>
      </c>
      <c r="K361" s="1">
        <v>102</v>
      </c>
      <c r="L361" s="1">
        <v>0</v>
      </c>
      <c r="M361" s="1" t="s">
        <v>417</v>
      </c>
      <c r="N361" s="1">
        <v>0</v>
      </c>
      <c r="O361" s="1">
        <v>1</v>
      </c>
      <c r="P361" s="1">
        <v>0</v>
      </c>
      <c r="Q361" s="1">
        <v>1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</row>
    <row r="362" spans="1:128" ht="26.25" x14ac:dyDescent="0.25">
      <c r="A362" s="4" t="s">
        <v>338</v>
      </c>
      <c r="B362" s="1">
        <v>1174</v>
      </c>
      <c r="C362" s="1">
        <v>23</v>
      </c>
      <c r="D362" s="1">
        <v>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 t="s">
        <v>417</v>
      </c>
      <c r="N362" s="1">
        <v>0</v>
      </c>
      <c r="O362" s="1">
        <v>2</v>
      </c>
      <c r="P362" s="1">
        <v>0</v>
      </c>
      <c r="Q362" s="1">
        <v>2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</row>
    <row r="363" spans="1:128" ht="26.25" x14ac:dyDescent="0.25">
      <c r="A363" s="4" t="s">
        <v>339</v>
      </c>
      <c r="B363" s="1">
        <v>1018</v>
      </c>
      <c r="C363" s="1">
        <v>12</v>
      </c>
      <c r="D363" s="1">
        <v>19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 t="s">
        <v>23</v>
      </c>
      <c r="M363" s="1" t="s">
        <v>417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</row>
    <row r="364" spans="1:128" ht="26.25" x14ac:dyDescent="0.25">
      <c r="A364" s="4" t="s">
        <v>340</v>
      </c>
      <c r="B364" s="1">
        <v>50</v>
      </c>
      <c r="C364" s="1">
        <v>1</v>
      </c>
      <c r="D364" s="1">
        <v>3</v>
      </c>
      <c r="E364" s="1">
        <v>55</v>
      </c>
      <c r="F364" s="1">
        <v>6</v>
      </c>
      <c r="G364" s="1">
        <v>4</v>
      </c>
      <c r="H364" s="1">
        <v>17</v>
      </c>
      <c r="I364" s="1">
        <v>10</v>
      </c>
      <c r="J364" s="1">
        <v>87</v>
      </c>
      <c r="K364" s="1">
        <v>0</v>
      </c>
      <c r="L364" s="1">
        <v>0</v>
      </c>
      <c r="M364" s="1" t="s">
        <v>417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</row>
    <row r="365" spans="1:128" ht="26.25" x14ac:dyDescent="0.25">
      <c r="A365" s="4" t="s">
        <v>341</v>
      </c>
      <c r="B365" s="1">
        <v>63</v>
      </c>
      <c r="C365" s="1">
        <v>0</v>
      </c>
      <c r="D365" s="1">
        <v>7</v>
      </c>
      <c r="E365" s="1">
        <v>106</v>
      </c>
      <c r="F365" s="1">
        <v>14</v>
      </c>
      <c r="G365" s="1">
        <v>1</v>
      </c>
      <c r="H365" s="1">
        <v>45</v>
      </c>
      <c r="I365" s="1">
        <v>22</v>
      </c>
      <c r="J365" s="1">
        <v>1007</v>
      </c>
      <c r="K365" s="1">
        <v>11387</v>
      </c>
      <c r="L365" s="1">
        <v>0</v>
      </c>
      <c r="M365" s="1" t="s">
        <v>417</v>
      </c>
      <c r="N365" s="1">
        <v>1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</v>
      </c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</row>
    <row r="366" spans="1:128" ht="26.25" x14ac:dyDescent="0.25">
      <c r="A366" s="4" t="s">
        <v>342</v>
      </c>
      <c r="B366" s="1">
        <v>115</v>
      </c>
      <c r="C366" s="1">
        <v>3</v>
      </c>
      <c r="D366" s="1">
        <v>3</v>
      </c>
      <c r="E366" s="1">
        <v>164</v>
      </c>
      <c r="F366" s="1">
        <v>18</v>
      </c>
      <c r="G366" s="1">
        <v>3</v>
      </c>
      <c r="H366" s="1">
        <v>68</v>
      </c>
      <c r="I366" s="1">
        <v>38</v>
      </c>
      <c r="J366" s="1">
        <v>1697</v>
      </c>
      <c r="K366" s="1">
        <v>5838</v>
      </c>
      <c r="L366" s="1">
        <v>0</v>
      </c>
      <c r="M366" s="1" t="s">
        <v>417</v>
      </c>
      <c r="N366" s="1">
        <v>1</v>
      </c>
      <c r="O366" s="1">
        <v>1</v>
      </c>
      <c r="P366" s="1">
        <v>1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1</v>
      </c>
      <c r="Z366" s="1">
        <v>1</v>
      </c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</row>
    <row r="367" spans="1:128" ht="26.25" x14ac:dyDescent="0.25">
      <c r="A367" s="4" t="s">
        <v>343</v>
      </c>
      <c r="B367" s="1">
        <v>445</v>
      </c>
      <c r="C367" s="1">
        <v>5</v>
      </c>
      <c r="D367" s="1">
        <v>9</v>
      </c>
      <c r="E367" s="1">
        <v>281</v>
      </c>
      <c r="F367" s="1">
        <v>26</v>
      </c>
      <c r="G367" s="1">
        <v>8</v>
      </c>
      <c r="H367" s="1">
        <v>89</v>
      </c>
      <c r="I367" s="1">
        <v>91</v>
      </c>
      <c r="J367" s="1">
        <v>1882</v>
      </c>
      <c r="K367" s="1">
        <v>0</v>
      </c>
      <c r="L367" s="1">
        <v>0</v>
      </c>
      <c r="M367" s="1" t="s">
        <v>417</v>
      </c>
      <c r="N367" s="1">
        <v>1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</row>
    <row r="368" spans="1:128" ht="26.25" x14ac:dyDescent="0.25">
      <c r="A368" s="4" t="s">
        <v>344</v>
      </c>
      <c r="B368" s="1">
        <v>125</v>
      </c>
      <c r="C368" s="1">
        <v>3</v>
      </c>
      <c r="D368" s="1">
        <v>3</v>
      </c>
      <c r="E368" s="1">
        <v>213</v>
      </c>
      <c r="F368" s="1">
        <v>28</v>
      </c>
      <c r="G368" s="1">
        <v>8</v>
      </c>
      <c r="H368" s="1">
        <v>78</v>
      </c>
      <c r="I368" s="1">
        <v>60</v>
      </c>
      <c r="J368" s="1">
        <v>148</v>
      </c>
      <c r="K368" s="1">
        <v>304</v>
      </c>
      <c r="L368" s="1">
        <v>0</v>
      </c>
      <c r="M368" s="1" t="s">
        <v>417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</row>
    <row r="369" spans="1:128" ht="26.25" x14ac:dyDescent="0.25">
      <c r="A369" s="4" t="s">
        <v>345</v>
      </c>
      <c r="B369" s="1">
        <v>135</v>
      </c>
      <c r="C369" s="1">
        <v>4</v>
      </c>
      <c r="D369" s="1">
        <v>3</v>
      </c>
      <c r="E369" s="1">
        <v>148</v>
      </c>
      <c r="F369" s="1">
        <v>25</v>
      </c>
      <c r="G369" s="1">
        <v>1</v>
      </c>
      <c r="H369" s="1">
        <v>64</v>
      </c>
      <c r="I369" s="1">
        <v>33</v>
      </c>
      <c r="J369" s="1">
        <v>222</v>
      </c>
      <c r="K369" s="1">
        <v>1821</v>
      </c>
      <c r="L369" s="1">
        <v>0</v>
      </c>
      <c r="M369" s="1" t="s">
        <v>417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</row>
    <row r="370" spans="1:128" ht="26.25" x14ac:dyDescent="0.25">
      <c r="A370" s="4" t="s">
        <v>346</v>
      </c>
      <c r="B370" s="1">
        <v>729</v>
      </c>
      <c r="C370" s="1">
        <v>16</v>
      </c>
      <c r="D370" s="1">
        <v>3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 t="s">
        <v>417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</row>
    <row r="371" spans="1:128" ht="26.25" x14ac:dyDescent="0.25">
      <c r="A371" s="4" t="s">
        <v>347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 t="s">
        <v>417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</row>
    <row r="372" spans="1:128" ht="26.25" x14ac:dyDescent="0.25">
      <c r="A372" s="4" t="s">
        <v>348</v>
      </c>
      <c r="B372" s="1">
        <v>75</v>
      </c>
      <c r="C372" s="1">
        <v>0</v>
      </c>
      <c r="D372" s="1">
        <v>5</v>
      </c>
      <c r="E372" s="1">
        <v>147</v>
      </c>
      <c r="F372" s="1">
        <v>16</v>
      </c>
      <c r="G372" s="1">
        <v>2</v>
      </c>
      <c r="H372" s="1">
        <v>52</v>
      </c>
      <c r="I372" s="1">
        <v>35</v>
      </c>
      <c r="J372" s="1">
        <v>116</v>
      </c>
      <c r="K372" s="1">
        <v>653</v>
      </c>
      <c r="L372" s="1">
        <v>0</v>
      </c>
      <c r="M372" s="1" t="s">
        <v>417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</row>
    <row r="373" spans="1:128" ht="26.25" x14ac:dyDescent="0.25">
      <c r="A373" s="4" t="s">
        <v>349</v>
      </c>
      <c r="B373" s="1">
        <v>125</v>
      </c>
      <c r="C373" s="1">
        <v>1</v>
      </c>
      <c r="D373" s="1">
        <v>0</v>
      </c>
      <c r="E373" s="1">
        <v>87</v>
      </c>
      <c r="F373" s="1">
        <v>4</v>
      </c>
      <c r="G373" s="1">
        <v>3</v>
      </c>
      <c r="H373" s="1">
        <v>30</v>
      </c>
      <c r="I373" s="1">
        <v>23</v>
      </c>
      <c r="J373" s="1">
        <v>442</v>
      </c>
      <c r="K373" s="1">
        <v>0</v>
      </c>
      <c r="L373" s="1">
        <v>0</v>
      </c>
      <c r="M373" s="1" t="s">
        <v>417</v>
      </c>
      <c r="N373" s="1">
        <v>1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</row>
    <row r="374" spans="1:128" ht="26.25" x14ac:dyDescent="0.25">
      <c r="A374" s="4" t="s">
        <v>350</v>
      </c>
      <c r="B374" s="1">
        <v>148</v>
      </c>
      <c r="C374" s="1">
        <v>3</v>
      </c>
      <c r="D374" s="1">
        <v>4</v>
      </c>
      <c r="E374" s="1">
        <v>112</v>
      </c>
      <c r="F374" s="1">
        <v>9</v>
      </c>
      <c r="G374" s="1">
        <v>2</v>
      </c>
      <c r="H374" s="1">
        <v>44</v>
      </c>
      <c r="I374" s="1">
        <v>33</v>
      </c>
      <c r="J374" s="1">
        <v>146</v>
      </c>
      <c r="K374" s="1">
        <v>0</v>
      </c>
      <c r="L374" s="1">
        <v>0</v>
      </c>
      <c r="M374" s="1" t="s">
        <v>417</v>
      </c>
      <c r="N374" s="1">
        <v>1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</row>
    <row r="375" spans="1:128" ht="26.25" x14ac:dyDescent="0.25">
      <c r="A375" s="4" t="s">
        <v>351</v>
      </c>
      <c r="B375" s="1">
        <v>246</v>
      </c>
      <c r="C375" s="1">
        <v>5</v>
      </c>
      <c r="D375" s="1">
        <v>6</v>
      </c>
      <c r="E375" s="1">
        <v>261</v>
      </c>
      <c r="F375" s="1">
        <v>44</v>
      </c>
      <c r="G375" s="1">
        <v>4</v>
      </c>
      <c r="H375" s="1">
        <v>116</v>
      </c>
      <c r="I375" s="1">
        <v>68</v>
      </c>
      <c r="J375" s="1">
        <v>273</v>
      </c>
      <c r="K375" s="1">
        <v>1939</v>
      </c>
      <c r="L375" s="1" t="s">
        <v>23</v>
      </c>
      <c r="M375" s="1" t="s">
        <v>417</v>
      </c>
      <c r="N375" s="1">
        <v>1</v>
      </c>
      <c r="O375" s="1">
        <v>1</v>
      </c>
      <c r="P375" s="1">
        <v>1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1</v>
      </c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</row>
    <row r="376" spans="1:128" ht="26.25" x14ac:dyDescent="0.25">
      <c r="A376" s="4" t="s">
        <v>352</v>
      </c>
      <c r="B376" s="1">
        <v>1353</v>
      </c>
      <c r="C376" s="1">
        <v>27</v>
      </c>
      <c r="D376" s="1">
        <v>6</v>
      </c>
      <c r="E376" s="1">
        <v>1859</v>
      </c>
      <c r="F376" s="1">
        <v>203</v>
      </c>
      <c r="G376" s="1">
        <v>48</v>
      </c>
      <c r="H376" s="1">
        <v>941</v>
      </c>
      <c r="I376" s="1">
        <v>447</v>
      </c>
      <c r="J376" s="1">
        <v>2505</v>
      </c>
      <c r="K376" s="1">
        <v>863</v>
      </c>
      <c r="L376" s="1">
        <v>0</v>
      </c>
      <c r="M376" s="1" t="s">
        <v>417</v>
      </c>
      <c r="N376" s="1">
        <v>1</v>
      </c>
      <c r="O376" s="1">
        <v>2</v>
      </c>
      <c r="P376" s="1">
        <v>1</v>
      </c>
      <c r="Q376" s="1">
        <v>1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</row>
    <row r="377" spans="1:128" ht="26.25" x14ac:dyDescent="0.25">
      <c r="A377" s="4" t="s">
        <v>353</v>
      </c>
      <c r="B377" s="1">
        <v>67</v>
      </c>
      <c r="C377" s="1">
        <v>2</v>
      </c>
      <c r="D377" s="1">
        <v>1</v>
      </c>
      <c r="E377" s="1">
        <v>104</v>
      </c>
      <c r="F377" s="1">
        <v>9</v>
      </c>
      <c r="G377" s="1">
        <v>1</v>
      </c>
      <c r="H377" s="1">
        <v>40</v>
      </c>
      <c r="I377" s="1">
        <v>24</v>
      </c>
      <c r="J377" s="1">
        <v>234</v>
      </c>
      <c r="K377" s="1">
        <v>1017</v>
      </c>
      <c r="L377" s="1">
        <v>0</v>
      </c>
      <c r="M377" s="1" t="s">
        <v>417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</row>
    <row r="378" spans="1:128" ht="26.25" x14ac:dyDescent="0.25">
      <c r="A378" s="4" t="s">
        <v>354</v>
      </c>
      <c r="B378" s="1">
        <v>160</v>
      </c>
      <c r="C378" s="1">
        <v>3</v>
      </c>
      <c r="D378" s="1">
        <v>6</v>
      </c>
      <c r="E378" s="1">
        <v>301</v>
      </c>
      <c r="F378" s="1">
        <v>45</v>
      </c>
      <c r="G378" s="1">
        <v>8</v>
      </c>
      <c r="H378" s="1">
        <v>136</v>
      </c>
      <c r="I378" s="1">
        <v>67</v>
      </c>
      <c r="J378" s="1">
        <v>264</v>
      </c>
      <c r="K378" s="1">
        <v>1066</v>
      </c>
      <c r="L378" s="1">
        <v>0</v>
      </c>
      <c r="M378" s="1" t="s">
        <v>417</v>
      </c>
      <c r="N378" s="1">
        <v>1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1</v>
      </c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</row>
    <row r="379" spans="1:128" ht="26.25" x14ac:dyDescent="0.25">
      <c r="A379" s="4" t="s">
        <v>355</v>
      </c>
      <c r="B379" s="1">
        <v>811</v>
      </c>
      <c r="C379" s="1">
        <v>13</v>
      </c>
      <c r="D379" s="1">
        <v>9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 t="s">
        <v>417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</row>
    <row r="380" spans="1:128" ht="26.25" x14ac:dyDescent="0.25">
      <c r="A380" s="4" t="s">
        <v>356</v>
      </c>
      <c r="B380" s="1">
        <v>285</v>
      </c>
      <c r="C380" s="1">
        <v>7</v>
      </c>
      <c r="D380" s="1">
        <v>7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 t="s">
        <v>417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</row>
    <row r="381" spans="1:128" ht="26.25" x14ac:dyDescent="0.25">
      <c r="A381" s="4" t="s">
        <v>357</v>
      </c>
      <c r="B381" s="1">
        <v>827</v>
      </c>
      <c r="C381" s="1">
        <v>14</v>
      </c>
      <c r="D381" s="1">
        <v>4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 t="s">
        <v>417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</row>
    <row r="382" spans="1:128" ht="26.25" x14ac:dyDescent="0.25">
      <c r="A382" s="4" t="s">
        <v>358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 t="s">
        <v>417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</row>
    <row r="383" spans="1:128" ht="26.25" x14ac:dyDescent="0.25">
      <c r="A383" s="4" t="s">
        <v>359</v>
      </c>
      <c r="B383" s="1">
        <v>135</v>
      </c>
      <c r="C383" s="1">
        <v>1</v>
      </c>
      <c r="D383" s="1">
        <v>3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 t="s">
        <v>417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</row>
    <row r="384" spans="1:128" ht="26.25" x14ac:dyDescent="0.25">
      <c r="A384" s="4" t="s">
        <v>360</v>
      </c>
      <c r="B384" s="1">
        <v>173</v>
      </c>
      <c r="C384" s="1">
        <v>4</v>
      </c>
      <c r="D384" s="1">
        <v>9</v>
      </c>
      <c r="E384" s="1">
        <v>336</v>
      </c>
      <c r="F384" s="1">
        <v>60</v>
      </c>
      <c r="G384" s="1">
        <v>8</v>
      </c>
      <c r="H384" s="1">
        <v>134</v>
      </c>
      <c r="I384" s="1">
        <v>84</v>
      </c>
      <c r="J384" s="1">
        <v>159</v>
      </c>
      <c r="K384" s="1">
        <v>219</v>
      </c>
      <c r="L384" s="1">
        <v>0</v>
      </c>
      <c r="M384" s="1" t="s">
        <v>417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</row>
    <row r="385" spans="1:128" ht="26.25" x14ac:dyDescent="0.25">
      <c r="A385" s="4" t="s">
        <v>415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 t="s">
        <v>417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</row>
    <row r="386" spans="1:128" ht="26.25" x14ac:dyDescent="0.25">
      <c r="A386" s="4" t="s">
        <v>361</v>
      </c>
      <c r="B386" s="1">
        <v>728</v>
      </c>
      <c r="C386" s="1">
        <v>13</v>
      </c>
      <c r="D386" s="1">
        <v>10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 t="s">
        <v>417</v>
      </c>
      <c r="N386" s="1">
        <v>0</v>
      </c>
      <c r="O386" s="1">
        <v>2</v>
      </c>
      <c r="P386" s="1">
        <v>0</v>
      </c>
      <c r="Q386" s="1">
        <v>2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</row>
    <row r="387" spans="1:128" ht="26.25" x14ac:dyDescent="0.25">
      <c r="A387" s="4" t="s">
        <v>362</v>
      </c>
      <c r="B387" s="1">
        <v>62</v>
      </c>
      <c r="C387" s="1">
        <v>1</v>
      </c>
      <c r="D387" s="1">
        <v>4</v>
      </c>
      <c r="E387" s="1">
        <v>141</v>
      </c>
      <c r="F387" s="1">
        <v>20</v>
      </c>
      <c r="G387" s="1">
        <v>4</v>
      </c>
      <c r="H387" s="1">
        <v>55</v>
      </c>
      <c r="I387" s="1">
        <v>41</v>
      </c>
      <c r="J387" s="1">
        <v>1984</v>
      </c>
      <c r="K387" s="1">
        <v>3505</v>
      </c>
      <c r="L387" s="1">
        <v>0</v>
      </c>
      <c r="M387" s="1" t="s">
        <v>417</v>
      </c>
      <c r="N387" s="1">
        <v>1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</row>
    <row r="388" spans="1:128" ht="26.25" x14ac:dyDescent="0.25">
      <c r="A388" s="4" t="s">
        <v>363</v>
      </c>
      <c r="B388" s="1">
        <v>56</v>
      </c>
      <c r="C388" s="1">
        <v>0</v>
      </c>
      <c r="D388" s="1">
        <v>4</v>
      </c>
      <c r="E388" s="1">
        <v>77</v>
      </c>
      <c r="F388" s="1">
        <v>16</v>
      </c>
      <c r="G388" s="1">
        <v>2</v>
      </c>
      <c r="H388" s="1">
        <v>40</v>
      </c>
      <c r="I388" s="1">
        <v>19</v>
      </c>
      <c r="J388" s="1">
        <v>143</v>
      </c>
      <c r="K388" s="1">
        <v>148</v>
      </c>
      <c r="L388" s="1">
        <v>0</v>
      </c>
      <c r="M388" s="1" t="s">
        <v>417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</row>
  </sheetData>
  <mergeCells count="29">
    <mergeCell ref="Y2:Y3"/>
    <mergeCell ref="Z2:Z3"/>
    <mergeCell ref="S2:S3"/>
    <mergeCell ref="T2:T3"/>
    <mergeCell ref="U2:U3"/>
    <mergeCell ref="V2:V3"/>
    <mergeCell ref="W2:W3"/>
    <mergeCell ref="X2:X3"/>
    <mergeCell ref="R2:R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F2:F3"/>
    <mergeCell ref="A1:L1"/>
    <mergeCell ref="M1:Z1"/>
    <mergeCell ref="AA1:DX1"/>
    <mergeCell ref="A2:A3"/>
    <mergeCell ref="B2:B3"/>
    <mergeCell ref="C2:C3"/>
    <mergeCell ref="D2:D3"/>
    <mergeCell ref="E2:E3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8"/>
  <sheetViews>
    <sheetView showGridLines="0" workbookViewId="0">
      <selection activeCell="AA2" sqref="AA1:ED1048576"/>
    </sheetView>
  </sheetViews>
  <sheetFormatPr defaultRowHeight="15" x14ac:dyDescent="0.25"/>
  <cols>
    <col min="1" max="1" width="36.5703125" bestFit="1" customWidth="1"/>
    <col min="2" max="2" width="15.85546875" bestFit="1" customWidth="1"/>
    <col min="3" max="3" width="11" bestFit="1" customWidth="1"/>
    <col min="4" max="4" width="18.85546875" bestFit="1" customWidth="1"/>
    <col min="5" max="5" width="26.140625" bestFit="1" customWidth="1"/>
    <col min="6" max="6" width="7.28515625" bestFit="1" customWidth="1"/>
    <col min="7" max="7" width="36.5703125" bestFit="1" customWidth="1"/>
    <col min="8" max="8" width="24.42578125" bestFit="1" customWidth="1"/>
    <col min="9" max="13" width="36.5703125" bestFit="1" customWidth="1"/>
    <col min="14" max="14" width="34.5703125" bestFit="1" customWidth="1"/>
    <col min="15" max="15" width="29.42578125" bestFit="1" customWidth="1"/>
    <col min="16" max="16" width="36.5703125" bestFit="1" customWidth="1"/>
    <col min="17" max="17" width="32.7109375" bestFit="1" customWidth="1"/>
    <col min="18" max="18" width="36.5703125" bestFit="1" customWidth="1"/>
    <col min="19" max="19" width="36.42578125" bestFit="1" customWidth="1"/>
    <col min="20" max="22" width="36.5703125" bestFit="1" customWidth="1"/>
    <col min="23" max="23" width="29.42578125" bestFit="1" customWidth="1"/>
    <col min="24" max="26" width="36.5703125" bestFit="1" customWidth="1"/>
    <col min="27" max="32" width="34.140625" bestFit="1" customWidth="1"/>
    <col min="33" max="44" width="36.5703125" bestFit="1" customWidth="1"/>
    <col min="45" max="45" width="7.85546875" bestFit="1" customWidth="1"/>
    <col min="46" max="46" width="10.140625" bestFit="1" customWidth="1"/>
    <col min="47" max="47" width="8.42578125" bestFit="1" customWidth="1"/>
    <col min="48" max="48" width="9.5703125" bestFit="1" customWidth="1"/>
    <col min="49" max="49" width="14.5703125" bestFit="1" customWidth="1"/>
    <col min="50" max="50" width="7.7109375" bestFit="1" customWidth="1"/>
    <col min="51" max="56" width="24.85546875" bestFit="1" customWidth="1"/>
    <col min="57" max="62" width="36.5703125" bestFit="1" customWidth="1"/>
    <col min="63" max="68" width="21.85546875" bestFit="1" customWidth="1"/>
    <col min="69" max="74" width="36.5703125" bestFit="1" customWidth="1"/>
    <col min="75" max="75" width="7.85546875" bestFit="1" customWidth="1"/>
    <col min="76" max="76" width="10.140625" bestFit="1" customWidth="1"/>
    <col min="77" max="77" width="8.42578125" bestFit="1" customWidth="1"/>
    <col min="78" max="78" width="9.5703125" bestFit="1" customWidth="1"/>
    <col min="79" max="79" width="14.5703125" bestFit="1" customWidth="1"/>
    <col min="80" max="80" width="7.7109375" bestFit="1" customWidth="1"/>
    <col min="81" max="86" width="24.85546875" bestFit="1" customWidth="1"/>
    <col min="87" max="110" width="36.5703125" bestFit="1" customWidth="1"/>
    <col min="111" max="116" width="22.28515625" bestFit="1" customWidth="1"/>
    <col min="117" max="122" width="32.5703125" bestFit="1" customWidth="1"/>
    <col min="123" max="128" width="36.5703125" bestFit="1" customWidth="1"/>
  </cols>
  <sheetData>
    <row r="1" spans="1:128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  <c r="M1" s="11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3"/>
      <c r="AA1" s="11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3"/>
    </row>
    <row r="2" spans="1:128" ht="47.25" customHeight="1" x14ac:dyDescent="0.25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364</v>
      </c>
      <c r="G2" s="9" t="s">
        <v>365</v>
      </c>
      <c r="H2" s="9" t="s">
        <v>366</v>
      </c>
      <c r="I2" s="9" t="s">
        <v>367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368</v>
      </c>
      <c r="U2" s="9" t="s">
        <v>17</v>
      </c>
      <c r="V2" s="9" t="s">
        <v>18</v>
      </c>
      <c r="W2" s="9" t="s">
        <v>19</v>
      </c>
      <c r="X2" s="9" t="s">
        <v>20</v>
      </c>
      <c r="Y2" s="9" t="s">
        <v>369</v>
      </c>
      <c r="Z2" s="9" t="s">
        <v>21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</row>
    <row r="3" spans="1:128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</row>
    <row r="4" spans="1:128" ht="26.25" x14ac:dyDescent="0.25">
      <c r="A4" s="4" t="s">
        <v>22</v>
      </c>
      <c r="B4" s="1">
        <v>116</v>
      </c>
      <c r="C4" s="1">
        <v>2</v>
      </c>
      <c r="D4" s="1">
        <v>2</v>
      </c>
      <c r="E4" s="1">
        <v>73</v>
      </c>
      <c r="F4" s="1">
        <v>6</v>
      </c>
      <c r="G4" s="1">
        <v>3</v>
      </c>
      <c r="H4" s="1">
        <v>28</v>
      </c>
      <c r="I4" s="1">
        <v>18</v>
      </c>
      <c r="J4" s="1">
        <v>11</v>
      </c>
      <c r="K4" s="1">
        <v>126</v>
      </c>
      <c r="L4" s="1">
        <v>0</v>
      </c>
      <c r="M4" s="1" t="s">
        <v>418</v>
      </c>
      <c r="N4" s="1">
        <v>1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8" ht="26.25" x14ac:dyDescent="0.25">
      <c r="A5" s="4" t="s">
        <v>24</v>
      </c>
      <c r="B5" s="1">
        <v>225</v>
      </c>
      <c r="C5" s="1">
        <v>4</v>
      </c>
      <c r="D5" s="1">
        <v>11</v>
      </c>
      <c r="E5" s="1">
        <v>381</v>
      </c>
      <c r="F5" s="1">
        <v>37</v>
      </c>
      <c r="G5" s="1">
        <v>7</v>
      </c>
      <c r="H5" s="1">
        <v>179</v>
      </c>
      <c r="I5" s="1">
        <v>106</v>
      </c>
      <c r="J5" s="1">
        <v>189</v>
      </c>
      <c r="K5" s="1">
        <v>112</v>
      </c>
      <c r="L5" s="1" t="s">
        <v>25</v>
      </c>
      <c r="M5" s="1" t="s">
        <v>418</v>
      </c>
      <c r="N5" s="1">
        <v>0</v>
      </c>
      <c r="O5" s="1">
        <v>1</v>
      </c>
      <c r="P5" s="1">
        <v>0</v>
      </c>
      <c r="Q5" s="1">
        <v>1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8" ht="26.25" x14ac:dyDescent="0.25">
      <c r="A6" s="4" t="s">
        <v>26</v>
      </c>
      <c r="B6" s="1">
        <v>763</v>
      </c>
      <c r="C6" s="1">
        <v>15</v>
      </c>
      <c r="D6" s="1">
        <v>8</v>
      </c>
      <c r="E6" s="1">
        <v>1300</v>
      </c>
      <c r="F6" s="1">
        <v>186</v>
      </c>
      <c r="G6" s="1">
        <v>40</v>
      </c>
      <c r="H6" s="1">
        <v>574</v>
      </c>
      <c r="I6" s="1">
        <v>327</v>
      </c>
      <c r="J6" s="1">
        <v>1521</v>
      </c>
      <c r="K6" s="1">
        <v>1310</v>
      </c>
      <c r="L6" s="1">
        <v>0</v>
      </c>
      <c r="M6" s="1" t="s">
        <v>418</v>
      </c>
      <c r="N6" s="1">
        <v>1</v>
      </c>
      <c r="O6" s="1">
        <v>2</v>
      </c>
      <c r="P6" s="1">
        <v>2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1</v>
      </c>
      <c r="Y6" s="1">
        <v>0</v>
      </c>
      <c r="Z6" s="1">
        <v>1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8" ht="26.25" x14ac:dyDescent="0.25">
      <c r="A7" s="4" t="s">
        <v>27</v>
      </c>
      <c r="B7" s="1">
        <v>308</v>
      </c>
      <c r="C7" s="1">
        <v>6</v>
      </c>
      <c r="D7" s="1">
        <v>6</v>
      </c>
      <c r="E7" s="1">
        <v>414</v>
      </c>
      <c r="F7" s="1">
        <v>52</v>
      </c>
      <c r="G7" s="1">
        <v>8</v>
      </c>
      <c r="H7" s="1">
        <v>201</v>
      </c>
      <c r="I7" s="1">
        <v>95</v>
      </c>
      <c r="J7" s="1">
        <v>449</v>
      </c>
      <c r="K7" s="1">
        <v>674</v>
      </c>
      <c r="L7" s="1">
        <v>0</v>
      </c>
      <c r="M7" s="1" t="s">
        <v>418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8" ht="26.25" x14ac:dyDescent="0.25">
      <c r="A8" s="4" t="s">
        <v>28</v>
      </c>
      <c r="B8" s="1">
        <v>231</v>
      </c>
      <c r="C8" s="1">
        <v>5</v>
      </c>
      <c r="D8" s="1">
        <v>4</v>
      </c>
      <c r="E8" s="1">
        <v>384</v>
      </c>
      <c r="F8" s="1">
        <v>50</v>
      </c>
      <c r="G8" s="1">
        <v>8</v>
      </c>
      <c r="H8" s="1">
        <v>204</v>
      </c>
      <c r="I8" s="1">
        <v>71</v>
      </c>
      <c r="J8" s="1">
        <v>491</v>
      </c>
      <c r="K8" s="1">
        <v>329</v>
      </c>
      <c r="L8" s="1">
        <v>0</v>
      </c>
      <c r="M8" s="1" t="s">
        <v>418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8" ht="26.25" x14ac:dyDescent="0.25">
      <c r="A9" s="4" t="s">
        <v>29</v>
      </c>
      <c r="B9" s="1">
        <v>85</v>
      </c>
      <c r="C9" s="1">
        <v>1</v>
      </c>
      <c r="D9" s="1">
        <v>6</v>
      </c>
      <c r="E9" s="1">
        <v>160</v>
      </c>
      <c r="F9" s="1">
        <v>14</v>
      </c>
      <c r="G9" s="1">
        <v>7</v>
      </c>
      <c r="H9" s="1">
        <v>63</v>
      </c>
      <c r="I9" s="1">
        <v>42</v>
      </c>
      <c r="J9" s="1">
        <v>941</v>
      </c>
      <c r="K9" s="1">
        <v>3727</v>
      </c>
      <c r="L9" s="1" t="s">
        <v>25</v>
      </c>
      <c r="M9" s="1" t="s">
        <v>418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</row>
    <row r="10" spans="1:128" ht="26.25" x14ac:dyDescent="0.25">
      <c r="A10" s="4" t="s">
        <v>30</v>
      </c>
      <c r="B10" s="1">
        <v>85</v>
      </c>
      <c r="C10" s="1">
        <v>2</v>
      </c>
      <c r="D10" s="1">
        <v>1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 t="s">
        <v>418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</row>
    <row r="11" spans="1:128" ht="26.25" x14ac:dyDescent="0.25">
      <c r="A11" s="4" t="s">
        <v>31</v>
      </c>
      <c r="B11" s="1">
        <v>125</v>
      </c>
      <c r="C11" s="1">
        <v>3</v>
      </c>
      <c r="D11" s="1">
        <v>8</v>
      </c>
      <c r="E11" s="1">
        <v>204</v>
      </c>
      <c r="F11" s="1">
        <v>15</v>
      </c>
      <c r="G11" s="1">
        <v>2</v>
      </c>
      <c r="H11" s="1">
        <v>96</v>
      </c>
      <c r="I11" s="1">
        <v>43</v>
      </c>
      <c r="J11" s="1">
        <v>787</v>
      </c>
      <c r="K11" s="1">
        <v>3630</v>
      </c>
      <c r="L11" s="1">
        <v>0</v>
      </c>
      <c r="M11" s="1" t="s">
        <v>418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</row>
    <row r="12" spans="1:128" ht="26.25" x14ac:dyDescent="0.25">
      <c r="A12" s="4" t="s">
        <v>32</v>
      </c>
      <c r="B12" s="1">
        <v>150</v>
      </c>
      <c r="C12" s="1">
        <v>2</v>
      </c>
      <c r="D12" s="1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 t="s">
        <v>418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</row>
    <row r="13" spans="1:128" ht="26.25" x14ac:dyDescent="0.25">
      <c r="A13" s="4" t="s">
        <v>33</v>
      </c>
      <c r="B13" s="1">
        <v>75</v>
      </c>
      <c r="C13" s="1">
        <v>1</v>
      </c>
      <c r="D13" s="1">
        <v>1</v>
      </c>
      <c r="E13" s="1">
        <v>42</v>
      </c>
      <c r="F13" s="1">
        <v>3</v>
      </c>
      <c r="G13" s="1">
        <v>1</v>
      </c>
      <c r="H13" s="1">
        <v>12</v>
      </c>
      <c r="I13" s="1">
        <v>15</v>
      </c>
      <c r="J13" s="1">
        <v>127</v>
      </c>
      <c r="K13" s="1">
        <v>0</v>
      </c>
      <c r="L13" s="1">
        <v>0</v>
      </c>
      <c r="M13" s="1" t="s">
        <v>418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1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</row>
    <row r="14" spans="1:128" ht="26.25" x14ac:dyDescent="0.25">
      <c r="A14" s="4" t="s">
        <v>34</v>
      </c>
      <c r="B14" s="1">
        <v>60</v>
      </c>
      <c r="C14" s="1">
        <v>1</v>
      </c>
      <c r="D14" s="1">
        <v>1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 t="s">
        <v>418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</row>
    <row r="15" spans="1:128" ht="26.25" x14ac:dyDescent="0.25">
      <c r="A15" s="4" t="s">
        <v>35</v>
      </c>
      <c r="B15" s="1">
        <v>1322</v>
      </c>
      <c r="C15" s="1">
        <v>28</v>
      </c>
      <c r="D15" s="1">
        <v>27</v>
      </c>
      <c r="E15" s="1">
        <v>2135</v>
      </c>
      <c r="F15" s="1">
        <v>320</v>
      </c>
      <c r="G15" s="1">
        <v>53</v>
      </c>
      <c r="H15" s="1">
        <v>1018</v>
      </c>
      <c r="I15" s="1">
        <v>486</v>
      </c>
      <c r="J15" s="1">
        <v>3126</v>
      </c>
      <c r="K15" s="1">
        <v>1890</v>
      </c>
      <c r="L15" s="1">
        <v>0</v>
      </c>
      <c r="M15" s="1" t="s">
        <v>418</v>
      </c>
      <c r="N15" s="1">
        <v>1</v>
      </c>
      <c r="O15" s="1">
        <v>0</v>
      </c>
      <c r="P15" s="1">
        <v>0</v>
      </c>
      <c r="Q15" s="1">
        <v>0</v>
      </c>
      <c r="R15" s="1">
        <v>3</v>
      </c>
      <c r="S15" s="1">
        <v>3</v>
      </c>
      <c r="T15" s="1">
        <v>0</v>
      </c>
      <c r="U15" s="1">
        <v>0</v>
      </c>
      <c r="V15" s="1">
        <v>3</v>
      </c>
      <c r="W15" s="1">
        <v>0</v>
      </c>
      <c r="X15" s="1">
        <v>1</v>
      </c>
      <c r="Y15" s="1">
        <v>0</v>
      </c>
      <c r="Z15" s="1">
        <v>1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</row>
    <row r="16" spans="1:128" ht="26.25" x14ac:dyDescent="0.25">
      <c r="A16" s="4" t="s">
        <v>36</v>
      </c>
      <c r="B16" s="1">
        <v>150</v>
      </c>
      <c r="C16" s="1">
        <v>2</v>
      </c>
      <c r="D16" s="1">
        <v>5</v>
      </c>
      <c r="E16" s="1">
        <v>94</v>
      </c>
      <c r="F16" s="1">
        <v>6</v>
      </c>
      <c r="G16" s="1">
        <v>2</v>
      </c>
      <c r="H16" s="1">
        <v>29</v>
      </c>
      <c r="I16" s="1">
        <v>28</v>
      </c>
      <c r="J16" s="1">
        <v>32</v>
      </c>
      <c r="K16" s="1">
        <v>0</v>
      </c>
      <c r="L16" s="1">
        <v>0</v>
      </c>
      <c r="M16" s="1" t="s">
        <v>418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</row>
    <row r="17" spans="1:128" ht="26.25" x14ac:dyDescent="0.25">
      <c r="A17" s="4" t="s">
        <v>37</v>
      </c>
      <c r="B17" s="1">
        <v>110</v>
      </c>
      <c r="C17" s="1">
        <v>1</v>
      </c>
      <c r="D17" s="1">
        <v>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 t="s">
        <v>418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</row>
    <row r="18" spans="1:128" ht="26.25" x14ac:dyDescent="0.25">
      <c r="A18" s="4" t="s">
        <v>38</v>
      </c>
      <c r="B18" s="1">
        <v>110</v>
      </c>
      <c r="C18" s="1">
        <v>3</v>
      </c>
      <c r="D18" s="1">
        <v>2</v>
      </c>
      <c r="E18" s="1">
        <v>95</v>
      </c>
      <c r="F18" s="1">
        <v>11</v>
      </c>
      <c r="G18" s="1">
        <v>2</v>
      </c>
      <c r="H18" s="1">
        <v>41</v>
      </c>
      <c r="I18" s="1">
        <v>23</v>
      </c>
      <c r="J18" s="1">
        <v>152</v>
      </c>
      <c r="K18" s="1">
        <v>22</v>
      </c>
      <c r="L18" s="1" t="s">
        <v>25</v>
      </c>
      <c r="M18" s="1" t="s">
        <v>418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</row>
    <row r="19" spans="1:128" ht="26.25" x14ac:dyDescent="0.25">
      <c r="A19" s="4" t="s">
        <v>39</v>
      </c>
      <c r="B19" s="1">
        <v>86</v>
      </c>
      <c r="C19" s="1">
        <v>1</v>
      </c>
      <c r="D19" s="1">
        <v>4</v>
      </c>
      <c r="E19" s="1">
        <v>83</v>
      </c>
      <c r="F19" s="1">
        <v>6</v>
      </c>
      <c r="G19" s="1">
        <v>4</v>
      </c>
      <c r="H19" s="1">
        <v>34</v>
      </c>
      <c r="I19" s="1">
        <v>21</v>
      </c>
      <c r="J19" s="1">
        <v>63</v>
      </c>
      <c r="K19" s="1">
        <v>0</v>
      </c>
      <c r="L19" s="1">
        <v>0</v>
      </c>
      <c r="M19" s="1" t="s">
        <v>418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</row>
    <row r="20" spans="1:128" ht="26.25" x14ac:dyDescent="0.25">
      <c r="A20" s="4" t="s">
        <v>40</v>
      </c>
      <c r="B20" s="1">
        <v>200</v>
      </c>
      <c r="C20" s="1">
        <v>3</v>
      </c>
      <c r="D20" s="1">
        <v>12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 t="s">
        <v>418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</row>
    <row r="21" spans="1:128" ht="26.25" x14ac:dyDescent="0.25">
      <c r="A21" s="4" t="s">
        <v>41</v>
      </c>
      <c r="B21" s="1">
        <v>92</v>
      </c>
      <c r="C21" s="1">
        <v>2</v>
      </c>
      <c r="D21" s="1">
        <v>1</v>
      </c>
      <c r="E21" s="1">
        <v>58</v>
      </c>
      <c r="F21" s="1">
        <v>7</v>
      </c>
      <c r="G21" s="1">
        <v>3</v>
      </c>
      <c r="H21" s="1">
        <v>18</v>
      </c>
      <c r="I21" s="1">
        <v>18</v>
      </c>
      <c r="J21" s="1">
        <v>74</v>
      </c>
      <c r="K21" s="1">
        <v>53</v>
      </c>
      <c r="L21" s="1">
        <v>0</v>
      </c>
      <c r="M21" s="1" t="s">
        <v>418</v>
      </c>
      <c r="N21" s="1">
        <v>1</v>
      </c>
      <c r="O21" s="1">
        <v>1</v>
      </c>
      <c r="P21" s="1">
        <v>1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</row>
    <row r="22" spans="1:128" ht="26.25" x14ac:dyDescent="0.25">
      <c r="A22" s="4" t="s">
        <v>42</v>
      </c>
      <c r="B22" s="1">
        <v>104</v>
      </c>
      <c r="C22" s="1">
        <v>2</v>
      </c>
      <c r="D22" s="1">
        <v>4</v>
      </c>
      <c r="E22" s="1">
        <v>89</v>
      </c>
      <c r="F22" s="1">
        <v>10</v>
      </c>
      <c r="G22" s="1">
        <v>2</v>
      </c>
      <c r="H22" s="1">
        <v>31</v>
      </c>
      <c r="I22" s="1">
        <v>19</v>
      </c>
      <c r="J22" s="1">
        <v>92</v>
      </c>
      <c r="K22" s="1">
        <v>185</v>
      </c>
      <c r="L22" s="1" t="s">
        <v>23</v>
      </c>
      <c r="M22" s="1" t="s">
        <v>418</v>
      </c>
      <c r="N22" s="1">
        <v>1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</row>
    <row r="23" spans="1:128" ht="26.25" x14ac:dyDescent="0.25">
      <c r="A23" s="4" t="s">
        <v>43</v>
      </c>
      <c r="B23" s="1">
        <v>87</v>
      </c>
      <c r="C23" s="1">
        <v>2</v>
      </c>
      <c r="D23" s="1">
        <v>4</v>
      </c>
      <c r="E23" s="1">
        <v>58</v>
      </c>
      <c r="F23" s="1">
        <v>6</v>
      </c>
      <c r="G23" s="1">
        <v>2</v>
      </c>
      <c r="H23" s="1">
        <v>31</v>
      </c>
      <c r="I23" s="1">
        <v>19</v>
      </c>
      <c r="J23" s="1">
        <v>133</v>
      </c>
      <c r="K23" s="1">
        <v>144</v>
      </c>
      <c r="L23" s="1">
        <v>0</v>
      </c>
      <c r="M23" s="1" t="s">
        <v>418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</row>
    <row r="24" spans="1:128" ht="26.25" x14ac:dyDescent="0.25">
      <c r="A24" s="4" t="s">
        <v>44</v>
      </c>
      <c r="B24" s="1">
        <v>401</v>
      </c>
      <c r="C24" s="1">
        <v>9</v>
      </c>
      <c r="D24" s="1">
        <v>10</v>
      </c>
      <c r="E24" s="1">
        <v>544</v>
      </c>
      <c r="F24" s="1">
        <v>62</v>
      </c>
      <c r="G24" s="1">
        <v>7</v>
      </c>
      <c r="H24" s="1">
        <v>240</v>
      </c>
      <c r="I24" s="1">
        <v>123</v>
      </c>
      <c r="J24" s="1">
        <v>638</v>
      </c>
      <c r="K24" s="1">
        <v>1730</v>
      </c>
      <c r="L24" s="1">
        <v>0</v>
      </c>
      <c r="M24" s="1" t="s">
        <v>418</v>
      </c>
      <c r="N24" s="1">
        <v>1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</row>
    <row r="25" spans="1:128" ht="26.25" x14ac:dyDescent="0.25">
      <c r="A25" s="4" t="s">
        <v>45</v>
      </c>
      <c r="B25" s="1">
        <v>215</v>
      </c>
      <c r="C25" s="1">
        <v>3</v>
      </c>
      <c r="D25" s="1">
        <v>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 t="s">
        <v>418</v>
      </c>
      <c r="N25" s="1">
        <v>0</v>
      </c>
      <c r="O25" s="1">
        <v>1</v>
      </c>
      <c r="P25" s="1">
        <v>0</v>
      </c>
      <c r="Q25" s="1">
        <v>1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</row>
    <row r="26" spans="1:128" ht="26.25" x14ac:dyDescent="0.25">
      <c r="A26" s="4" t="s">
        <v>371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 t="s">
        <v>418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</row>
    <row r="27" spans="1:128" ht="26.25" x14ac:dyDescent="0.25">
      <c r="A27" s="4" t="s">
        <v>46</v>
      </c>
      <c r="B27" s="1">
        <v>411</v>
      </c>
      <c r="C27" s="1">
        <v>6</v>
      </c>
      <c r="D27" s="1">
        <v>6</v>
      </c>
      <c r="E27" s="1">
        <v>956</v>
      </c>
      <c r="F27" s="1">
        <v>0</v>
      </c>
      <c r="G27" s="1">
        <v>0</v>
      </c>
      <c r="H27" s="1">
        <v>0</v>
      </c>
      <c r="I27" s="1">
        <v>0</v>
      </c>
      <c r="J27" s="1">
        <v>727</v>
      </c>
      <c r="K27" s="1">
        <v>229</v>
      </c>
      <c r="L27" s="1">
        <v>0</v>
      </c>
      <c r="M27" s="1" t="s">
        <v>418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</row>
    <row r="28" spans="1:128" ht="26.25" x14ac:dyDescent="0.25">
      <c r="A28" s="4" t="s">
        <v>47</v>
      </c>
      <c r="B28" s="1">
        <v>902</v>
      </c>
      <c r="C28" s="1">
        <v>20</v>
      </c>
      <c r="D28" s="1">
        <v>4</v>
      </c>
      <c r="E28" s="1">
        <v>1698</v>
      </c>
      <c r="F28" s="1">
        <v>209</v>
      </c>
      <c r="G28" s="1">
        <v>38</v>
      </c>
      <c r="H28" s="1">
        <v>817</v>
      </c>
      <c r="I28" s="1">
        <v>473</v>
      </c>
      <c r="J28" s="1">
        <v>1902</v>
      </c>
      <c r="K28" s="1">
        <v>1317</v>
      </c>
      <c r="L28" s="1">
        <v>0</v>
      </c>
      <c r="M28" s="1" t="s">
        <v>418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</row>
    <row r="29" spans="1:128" ht="26.25" x14ac:dyDescent="0.25">
      <c r="A29" s="4" t="s">
        <v>48</v>
      </c>
      <c r="B29" s="1">
        <v>135</v>
      </c>
      <c r="C29" s="1">
        <v>3</v>
      </c>
      <c r="D29" s="1">
        <v>6</v>
      </c>
      <c r="E29" s="1">
        <v>203</v>
      </c>
      <c r="F29" s="1">
        <v>43</v>
      </c>
      <c r="G29" s="1">
        <v>2</v>
      </c>
      <c r="H29" s="1">
        <v>83</v>
      </c>
      <c r="I29" s="1">
        <v>42</v>
      </c>
      <c r="J29" s="1">
        <v>228</v>
      </c>
      <c r="K29" s="1">
        <v>704</v>
      </c>
      <c r="L29" s="1">
        <v>0</v>
      </c>
      <c r="M29" s="1" t="s">
        <v>418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</row>
    <row r="30" spans="1:128" ht="39" x14ac:dyDescent="0.25">
      <c r="A30" s="4" t="s">
        <v>372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 t="s">
        <v>418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</row>
    <row r="31" spans="1:128" ht="26.25" x14ac:dyDescent="0.25">
      <c r="A31" s="4" t="s">
        <v>49</v>
      </c>
      <c r="B31" s="1">
        <v>139</v>
      </c>
      <c r="C31" s="1">
        <v>2</v>
      </c>
      <c r="D31" s="1">
        <v>6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 t="s">
        <v>418</v>
      </c>
      <c r="N31" s="1">
        <v>0</v>
      </c>
      <c r="O31" s="1">
        <v>1</v>
      </c>
      <c r="P31" s="1">
        <v>0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</row>
    <row r="32" spans="1:128" ht="26.25" x14ac:dyDescent="0.25">
      <c r="A32" s="4" t="s">
        <v>50</v>
      </c>
      <c r="B32" s="1">
        <v>101</v>
      </c>
      <c r="C32" s="1">
        <v>2</v>
      </c>
      <c r="D32" s="1">
        <v>2</v>
      </c>
      <c r="E32" s="1">
        <v>135</v>
      </c>
      <c r="F32" s="1">
        <v>8</v>
      </c>
      <c r="G32" s="1">
        <v>7</v>
      </c>
      <c r="H32" s="1">
        <v>46</v>
      </c>
      <c r="I32" s="1">
        <v>46</v>
      </c>
      <c r="J32" s="1">
        <v>86</v>
      </c>
      <c r="K32" s="1">
        <v>0</v>
      </c>
      <c r="L32" s="1" t="s">
        <v>23</v>
      </c>
      <c r="M32" s="1" t="s">
        <v>418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</row>
    <row r="33" spans="1:128" ht="26.25" x14ac:dyDescent="0.25">
      <c r="A33" s="4" t="s">
        <v>51</v>
      </c>
      <c r="B33" s="1">
        <v>212</v>
      </c>
      <c r="C33" s="1">
        <v>3</v>
      </c>
      <c r="D33" s="1">
        <v>1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 t="s">
        <v>23</v>
      </c>
      <c r="M33" s="1" t="s">
        <v>418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</row>
    <row r="34" spans="1:128" ht="26.25" x14ac:dyDescent="0.25">
      <c r="A34" s="4" t="s">
        <v>52</v>
      </c>
      <c r="B34" s="1">
        <v>206</v>
      </c>
      <c r="C34" s="1">
        <v>2</v>
      </c>
      <c r="D34" s="1">
        <v>1</v>
      </c>
      <c r="E34" s="1">
        <v>172</v>
      </c>
      <c r="F34" s="1">
        <v>7</v>
      </c>
      <c r="G34" s="1">
        <v>10</v>
      </c>
      <c r="H34" s="1">
        <v>46</v>
      </c>
      <c r="I34" s="1">
        <v>42</v>
      </c>
      <c r="J34" s="1">
        <v>149</v>
      </c>
      <c r="K34" s="1">
        <v>0</v>
      </c>
      <c r="L34" s="1">
        <v>0</v>
      </c>
      <c r="M34" s="1" t="s">
        <v>418</v>
      </c>
      <c r="N34" s="1">
        <v>1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</row>
    <row r="35" spans="1:128" ht="26.25" x14ac:dyDescent="0.25">
      <c r="A35" s="4" t="s">
        <v>53</v>
      </c>
      <c r="B35" s="1">
        <v>177</v>
      </c>
      <c r="C35" s="1">
        <v>5</v>
      </c>
      <c r="D35" s="1">
        <v>1</v>
      </c>
      <c r="E35" s="1">
        <v>195</v>
      </c>
      <c r="F35" s="1">
        <v>20</v>
      </c>
      <c r="G35" s="1">
        <v>6</v>
      </c>
      <c r="H35" s="1">
        <v>84</v>
      </c>
      <c r="I35" s="1">
        <v>49</v>
      </c>
      <c r="J35" s="1">
        <v>2641</v>
      </c>
      <c r="K35" s="1">
        <v>3288</v>
      </c>
      <c r="L35" s="1">
        <v>0</v>
      </c>
      <c r="M35" s="1" t="s">
        <v>418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</row>
    <row r="36" spans="1:128" ht="26.25" x14ac:dyDescent="0.25">
      <c r="A36" s="4" t="s">
        <v>54</v>
      </c>
      <c r="B36" s="1">
        <v>1361</v>
      </c>
      <c r="C36" s="1">
        <v>28</v>
      </c>
      <c r="D36" s="1">
        <v>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 t="s">
        <v>418</v>
      </c>
      <c r="N36" s="1">
        <v>0</v>
      </c>
      <c r="O36" s="1">
        <v>1</v>
      </c>
      <c r="P36" s="1">
        <v>0</v>
      </c>
      <c r="Q36" s="1">
        <v>1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</row>
    <row r="37" spans="1:128" ht="26.25" x14ac:dyDescent="0.25">
      <c r="A37" s="4" t="s">
        <v>55</v>
      </c>
      <c r="B37" s="1">
        <v>414</v>
      </c>
      <c r="C37" s="1">
        <v>5</v>
      </c>
      <c r="D37" s="1">
        <v>37</v>
      </c>
      <c r="E37" s="1">
        <v>546</v>
      </c>
      <c r="F37" s="1">
        <v>105</v>
      </c>
      <c r="G37" s="1">
        <v>27</v>
      </c>
      <c r="H37" s="1">
        <v>223</v>
      </c>
      <c r="I37" s="1">
        <v>110</v>
      </c>
      <c r="J37" s="1">
        <v>13192</v>
      </c>
      <c r="K37" s="1">
        <v>20638</v>
      </c>
      <c r="L37" s="1" t="s">
        <v>23</v>
      </c>
      <c r="M37" s="1" t="s">
        <v>418</v>
      </c>
      <c r="N37" s="1">
        <v>1</v>
      </c>
      <c r="O37" s="1">
        <v>3</v>
      </c>
      <c r="P37" s="1">
        <v>0</v>
      </c>
      <c r="Q37" s="1">
        <v>3</v>
      </c>
      <c r="R37" s="1">
        <v>1</v>
      </c>
      <c r="S37" s="1">
        <v>1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</row>
    <row r="38" spans="1:128" ht="26.25" x14ac:dyDescent="0.25">
      <c r="A38" s="4" t="s">
        <v>56</v>
      </c>
      <c r="B38" s="1">
        <v>573</v>
      </c>
      <c r="C38" s="1">
        <v>10</v>
      </c>
      <c r="D38" s="1">
        <v>7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 t="s">
        <v>418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</row>
    <row r="39" spans="1:128" ht="26.25" x14ac:dyDescent="0.25">
      <c r="A39" s="4" t="s">
        <v>57</v>
      </c>
      <c r="B39" s="1">
        <v>193</v>
      </c>
      <c r="C39" s="1">
        <v>4</v>
      </c>
      <c r="D39" s="1">
        <v>11</v>
      </c>
      <c r="E39" s="1">
        <v>294</v>
      </c>
      <c r="F39" s="1">
        <v>38</v>
      </c>
      <c r="G39" s="1">
        <v>6</v>
      </c>
      <c r="H39" s="1">
        <v>120</v>
      </c>
      <c r="I39" s="1">
        <v>71</v>
      </c>
      <c r="J39" s="1">
        <v>2721</v>
      </c>
      <c r="K39" s="1">
        <v>11660</v>
      </c>
      <c r="L39" s="1">
        <v>0</v>
      </c>
      <c r="M39" s="1" t="s">
        <v>418</v>
      </c>
      <c r="N39" s="1">
        <v>1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1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</row>
    <row r="40" spans="1:128" ht="26.25" x14ac:dyDescent="0.25">
      <c r="A40" s="4" t="s">
        <v>58</v>
      </c>
      <c r="B40" s="1">
        <v>120</v>
      </c>
      <c r="C40" s="1">
        <v>1</v>
      </c>
      <c r="D40" s="1">
        <v>7</v>
      </c>
      <c r="E40" s="1">
        <v>269</v>
      </c>
      <c r="F40" s="1">
        <v>58</v>
      </c>
      <c r="G40" s="1">
        <v>7</v>
      </c>
      <c r="H40" s="1">
        <v>103</v>
      </c>
      <c r="I40" s="1">
        <v>63</v>
      </c>
      <c r="J40" s="1">
        <v>185</v>
      </c>
      <c r="K40" s="1">
        <v>908</v>
      </c>
      <c r="L40" s="1">
        <v>0</v>
      </c>
      <c r="M40" s="1" t="s">
        <v>418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</row>
    <row r="41" spans="1:128" ht="26.25" x14ac:dyDescent="0.25">
      <c r="A41" s="4" t="s">
        <v>59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 t="s">
        <v>418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</row>
    <row r="42" spans="1:128" ht="26.25" x14ac:dyDescent="0.25">
      <c r="A42" s="4" t="s">
        <v>60</v>
      </c>
      <c r="B42" s="1">
        <v>267</v>
      </c>
      <c r="C42" s="1">
        <v>5</v>
      </c>
      <c r="D42" s="1">
        <v>7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 t="s">
        <v>418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</row>
    <row r="43" spans="1:128" ht="26.25" x14ac:dyDescent="0.25">
      <c r="A43" s="4" t="s">
        <v>61</v>
      </c>
      <c r="B43" s="1">
        <v>225</v>
      </c>
      <c r="C43" s="1">
        <v>4</v>
      </c>
      <c r="D43" s="1">
        <v>12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 t="s">
        <v>418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</row>
    <row r="44" spans="1:128" ht="26.25" x14ac:dyDescent="0.25">
      <c r="A44" s="4" t="s">
        <v>62</v>
      </c>
      <c r="B44" s="1">
        <v>235</v>
      </c>
      <c r="C44" s="1">
        <v>6</v>
      </c>
      <c r="D44" s="1">
        <v>6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 t="s">
        <v>418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</row>
    <row r="45" spans="1:128" ht="26.25" x14ac:dyDescent="0.25">
      <c r="A45" s="4" t="s">
        <v>63</v>
      </c>
      <c r="B45" s="1">
        <v>131</v>
      </c>
      <c r="C45" s="1">
        <v>3</v>
      </c>
      <c r="D45" s="1">
        <v>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 t="s">
        <v>23</v>
      </c>
      <c r="M45" s="1" t="s">
        <v>418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</row>
    <row r="46" spans="1:128" ht="26.25" x14ac:dyDescent="0.25">
      <c r="A46" s="4" t="s">
        <v>64</v>
      </c>
      <c r="B46" s="1">
        <v>1946</v>
      </c>
      <c r="C46" s="1">
        <v>43</v>
      </c>
      <c r="D46" s="1">
        <v>11</v>
      </c>
      <c r="E46" s="1">
        <v>3151</v>
      </c>
      <c r="F46" s="1">
        <v>458</v>
      </c>
      <c r="G46" s="1">
        <v>104</v>
      </c>
      <c r="H46" s="1">
        <v>1641</v>
      </c>
      <c r="I46" s="1">
        <v>948</v>
      </c>
      <c r="J46" s="1">
        <v>4270</v>
      </c>
      <c r="K46" s="1">
        <v>2845</v>
      </c>
      <c r="L46" s="1">
        <v>0</v>
      </c>
      <c r="M46" s="1" t="s">
        <v>418</v>
      </c>
      <c r="N46" s="1">
        <v>1</v>
      </c>
      <c r="O46" s="1">
        <v>0</v>
      </c>
      <c r="P46" s="1">
        <v>0</v>
      </c>
      <c r="Q46" s="1">
        <v>0</v>
      </c>
      <c r="R46" s="1">
        <v>2</v>
      </c>
      <c r="S46" s="1">
        <v>0</v>
      </c>
      <c r="T46" s="1">
        <v>2</v>
      </c>
      <c r="U46" s="1">
        <v>0</v>
      </c>
      <c r="V46" s="1">
        <v>2</v>
      </c>
      <c r="W46" s="1">
        <v>0</v>
      </c>
      <c r="X46" s="1">
        <v>0</v>
      </c>
      <c r="Y46" s="1">
        <v>0</v>
      </c>
      <c r="Z46" s="1">
        <v>1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</row>
    <row r="47" spans="1:128" ht="26.25" x14ac:dyDescent="0.25">
      <c r="A47" s="4" t="s">
        <v>65</v>
      </c>
      <c r="B47" s="1">
        <v>1085</v>
      </c>
      <c r="C47" s="1">
        <v>23</v>
      </c>
      <c r="D47" s="1">
        <v>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 t="s">
        <v>418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</row>
    <row r="48" spans="1:128" ht="26.25" x14ac:dyDescent="0.25">
      <c r="A48" s="4" t="s">
        <v>66</v>
      </c>
      <c r="B48" s="1">
        <v>133</v>
      </c>
      <c r="C48" s="1">
        <v>2</v>
      </c>
      <c r="D48" s="1">
        <v>9</v>
      </c>
      <c r="E48" s="1">
        <v>213</v>
      </c>
      <c r="F48" s="1">
        <v>28</v>
      </c>
      <c r="G48" s="1">
        <v>6</v>
      </c>
      <c r="H48" s="1">
        <v>83</v>
      </c>
      <c r="I48" s="1">
        <v>49</v>
      </c>
      <c r="J48" s="1">
        <v>285</v>
      </c>
      <c r="K48" s="1">
        <v>675</v>
      </c>
      <c r="L48" s="1">
        <v>0</v>
      </c>
      <c r="M48" s="1" t="s">
        <v>418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</row>
    <row r="49" spans="1:128" ht="26.25" x14ac:dyDescent="0.25">
      <c r="A49" s="4" t="s">
        <v>67</v>
      </c>
      <c r="B49" s="1">
        <v>147</v>
      </c>
      <c r="C49" s="1">
        <v>2</v>
      </c>
      <c r="D49" s="1">
        <v>3</v>
      </c>
      <c r="E49" s="1">
        <v>193</v>
      </c>
      <c r="F49" s="1">
        <v>25</v>
      </c>
      <c r="G49" s="1">
        <v>5</v>
      </c>
      <c r="H49" s="1">
        <v>82</v>
      </c>
      <c r="I49" s="1">
        <v>51</v>
      </c>
      <c r="J49" s="1">
        <v>1725</v>
      </c>
      <c r="K49" s="1">
        <v>1034</v>
      </c>
      <c r="L49" s="1">
        <v>0</v>
      </c>
      <c r="M49" s="1" t="s">
        <v>418</v>
      </c>
      <c r="N49" s="1">
        <v>1</v>
      </c>
      <c r="O49" s="1">
        <v>0</v>
      </c>
      <c r="P49" s="1">
        <v>0</v>
      </c>
      <c r="Q49" s="1">
        <v>0</v>
      </c>
      <c r="R49" s="1">
        <v>1</v>
      </c>
      <c r="S49" s="1">
        <v>0</v>
      </c>
      <c r="T49" s="1">
        <v>1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1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</row>
    <row r="50" spans="1:128" ht="26.25" x14ac:dyDescent="0.25">
      <c r="A50" s="4" t="s">
        <v>68</v>
      </c>
      <c r="B50" s="1">
        <v>226</v>
      </c>
      <c r="C50" s="1">
        <v>5</v>
      </c>
      <c r="D50" s="1">
        <v>11</v>
      </c>
      <c r="E50" s="1">
        <v>168</v>
      </c>
      <c r="F50" s="1">
        <v>10</v>
      </c>
      <c r="G50" s="1">
        <v>7</v>
      </c>
      <c r="H50" s="1">
        <v>49</v>
      </c>
      <c r="I50" s="1">
        <v>62</v>
      </c>
      <c r="J50" s="1">
        <v>329</v>
      </c>
      <c r="K50" s="1">
        <v>0</v>
      </c>
      <c r="L50" s="1">
        <v>0</v>
      </c>
      <c r="M50" s="1" t="s">
        <v>418</v>
      </c>
      <c r="N50" s="1">
        <v>1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</row>
    <row r="51" spans="1:128" ht="26.25" x14ac:dyDescent="0.25">
      <c r="A51" s="4" t="s">
        <v>69</v>
      </c>
      <c r="B51" s="1">
        <v>275</v>
      </c>
      <c r="C51" s="1">
        <v>3</v>
      </c>
      <c r="D51" s="1">
        <v>1</v>
      </c>
      <c r="E51" s="1">
        <v>212</v>
      </c>
      <c r="F51" s="1">
        <v>10</v>
      </c>
      <c r="G51" s="1">
        <v>6</v>
      </c>
      <c r="H51" s="1">
        <v>62</v>
      </c>
      <c r="I51" s="1">
        <v>73</v>
      </c>
      <c r="J51" s="1">
        <v>366</v>
      </c>
      <c r="K51" s="1">
        <v>0</v>
      </c>
      <c r="L51" s="1">
        <v>0</v>
      </c>
      <c r="M51" s="1" t="s">
        <v>418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0</v>
      </c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</row>
    <row r="52" spans="1:128" ht="26.25" x14ac:dyDescent="0.25">
      <c r="A52" s="4" t="s">
        <v>70</v>
      </c>
      <c r="B52" s="1">
        <v>52</v>
      </c>
      <c r="C52" s="1">
        <v>2</v>
      </c>
      <c r="D52" s="1">
        <v>3</v>
      </c>
      <c r="E52" s="1">
        <v>110</v>
      </c>
      <c r="F52" s="1">
        <v>23</v>
      </c>
      <c r="G52" s="1">
        <v>6</v>
      </c>
      <c r="H52" s="1">
        <v>40</v>
      </c>
      <c r="I52" s="1">
        <v>27</v>
      </c>
      <c r="J52" s="1">
        <v>136</v>
      </c>
      <c r="K52" s="1">
        <v>125</v>
      </c>
      <c r="L52" s="1">
        <v>0</v>
      </c>
      <c r="M52" s="1" t="s">
        <v>418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1</v>
      </c>
      <c r="W52" s="1">
        <v>0</v>
      </c>
      <c r="X52" s="1">
        <v>0</v>
      </c>
      <c r="Y52" s="1">
        <v>0</v>
      </c>
      <c r="Z52" s="1">
        <v>0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</row>
    <row r="53" spans="1:128" ht="26.25" x14ac:dyDescent="0.25">
      <c r="A53" s="4" t="s">
        <v>71</v>
      </c>
      <c r="B53" s="1">
        <v>260</v>
      </c>
      <c r="C53" s="1">
        <v>4</v>
      </c>
      <c r="D53" s="1">
        <v>3</v>
      </c>
      <c r="E53" s="1">
        <v>358</v>
      </c>
      <c r="F53" s="1">
        <v>59</v>
      </c>
      <c r="G53" s="1">
        <v>57</v>
      </c>
      <c r="H53" s="1">
        <v>98</v>
      </c>
      <c r="I53" s="1">
        <v>70</v>
      </c>
      <c r="J53" s="1">
        <v>457</v>
      </c>
      <c r="K53" s="1">
        <v>0</v>
      </c>
      <c r="L53" s="1">
        <v>0</v>
      </c>
      <c r="M53" s="1" t="s">
        <v>418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</row>
    <row r="54" spans="1:128" ht="26.25" x14ac:dyDescent="0.25">
      <c r="A54" s="4" t="s">
        <v>72</v>
      </c>
      <c r="B54" s="1">
        <v>1035</v>
      </c>
      <c r="C54" s="1">
        <v>16</v>
      </c>
      <c r="D54" s="1">
        <v>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 t="s">
        <v>418</v>
      </c>
      <c r="N54" s="1">
        <v>0</v>
      </c>
      <c r="O54" s="1">
        <v>1</v>
      </c>
      <c r="P54" s="1">
        <v>0</v>
      </c>
      <c r="Q54" s="1">
        <v>1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</row>
    <row r="55" spans="1:128" ht="26.25" x14ac:dyDescent="0.25">
      <c r="A55" s="4" t="s">
        <v>73</v>
      </c>
      <c r="B55" s="1">
        <v>226</v>
      </c>
      <c r="C55" s="1">
        <v>2</v>
      </c>
      <c r="D55" s="1">
        <v>7</v>
      </c>
      <c r="E55" s="1">
        <v>235</v>
      </c>
      <c r="F55" s="1">
        <v>23</v>
      </c>
      <c r="G55" s="1">
        <v>7</v>
      </c>
      <c r="H55" s="1">
        <v>95</v>
      </c>
      <c r="I55" s="1">
        <v>72</v>
      </c>
      <c r="J55" s="1">
        <v>1331</v>
      </c>
      <c r="K55" s="1">
        <v>1928</v>
      </c>
      <c r="L55" s="1">
        <v>0</v>
      </c>
      <c r="M55" s="1" t="s">
        <v>418</v>
      </c>
      <c r="N55" s="1">
        <v>1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1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</row>
    <row r="56" spans="1:128" ht="26.25" x14ac:dyDescent="0.25">
      <c r="A56" s="4" t="s">
        <v>74</v>
      </c>
      <c r="B56" s="1">
        <v>165</v>
      </c>
      <c r="C56" s="1">
        <v>4</v>
      </c>
      <c r="D56" s="1">
        <v>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 t="s">
        <v>418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</row>
    <row r="57" spans="1:128" ht="26.25" x14ac:dyDescent="0.25">
      <c r="A57" s="4" t="s">
        <v>75</v>
      </c>
      <c r="B57" s="1">
        <v>100</v>
      </c>
      <c r="C57" s="1">
        <v>1</v>
      </c>
      <c r="D57" s="1">
        <v>1</v>
      </c>
      <c r="E57" s="1">
        <v>32</v>
      </c>
      <c r="F57" s="1">
        <v>2</v>
      </c>
      <c r="G57" s="1">
        <v>0</v>
      </c>
      <c r="H57" s="1">
        <v>6</v>
      </c>
      <c r="I57" s="1">
        <v>24</v>
      </c>
      <c r="J57" s="1">
        <v>66</v>
      </c>
      <c r="K57" s="1">
        <v>0</v>
      </c>
      <c r="L57" s="1">
        <v>0</v>
      </c>
      <c r="M57" s="1" t="s">
        <v>418</v>
      </c>
      <c r="N57" s="1">
        <v>1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</row>
    <row r="58" spans="1:128" ht="26.25" x14ac:dyDescent="0.25">
      <c r="A58" s="4" t="s">
        <v>76</v>
      </c>
      <c r="B58" s="1">
        <v>80</v>
      </c>
      <c r="C58" s="1">
        <v>1</v>
      </c>
      <c r="D58" s="1">
        <v>3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 t="s">
        <v>418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</row>
    <row r="59" spans="1:128" ht="26.25" x14ac:dyDescent="0.25">
      <c r="A59" s="4" t="s">
        <v>77</v>
      </c>
      <c r="B59" s="1">
        <v>130</v>
      </c>
      <c r="C59" s="1">
        <v>2</v>
      </c>
      <c r="D59" s="1">
        <v>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 t="s">
        <v>418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</row>
    <row r="60" spans="1:128" ht="26.25" x14ac:dyDescent="0.25">
      <c r="A60" s="4" t="s">
        <v>78</v>
      </c>
      <c r="B60" s="1">
        <v>220</v>
      </c>
      <c r="C60" s="1">
        <v>2</v>
      </c>
      <c r="D60" s="1">
        <v>2</v>
      </c>
      <c r="E60" s="1">
        <v>220</v>
      </c>
      <c r="F60" s="1">
        <v>29</v>
      </c>
      <c r="G60" s="1">
        <v>8</v>
      </c>
      <c r="H60" s="1">
        <v>94</v>
      </c>
      <c r="I60" s="1">
        <v>51</v>
      </c>
      <c r="J60" s="1">
        <v>1774</v>
      </c>
      <c r="K60" s="1">
        <v>188</v>
      </c>
      <c r="L60" s="1">
        <v>0</v>
      </c>
      <c r="M60" s="1" t="s">
        <v>418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</row>
    <row r="61" spans="1:128" ht="26.25" x14ac:dyDescent="0.25">
      <c r="A61" s="4" t="s">
        <v>79</v>
      </c>
      <c r="B61" s="1">
        <v>1538</v>
      </c>
      <c r="C61" s="1">
        <v>27</v>
      </c>
      <c r="D61" s="1">
        <v>28</v>
      </c>
      <c r="E61" s="1">
        <v>2222</v>
      </c>
      <c r="F61" s="1">
        <v>243</v>
      </c>
      <c r="G61" s="1">
        <v>65</v>
      </c>
      <c r="H61" s="1">
        <v>1042</v>
      </c>
      <c r="I61" s="1">
        <v>617</v>
      </c>
      <c r="J61" s="1">
        <v>2858</v>
      </c>
      <c r="K61" s="1">
        <v>1875</v>
      </c>
      <c r="L61" s="1">
        <v>0</v>
      </c>
      <c r="M61" s="1" t="s">
        <v>418</v>
      </c>
      <c r="N61" s="1">
        <v>1</v>
      </c>
      <c r="O61" s="1">
        <v>2</v>
      </c>
      <c r="P61" s="1">
        <v>0</v>
      </c>
      <c r="Q61" s="1">
        <v>2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</row>
    <row r="62" spans="1:128" ht="26.25" x14ac:dyDescent="0.25">
      <c r="A62" s="4" t="s">
        <v>80</v>
      </c>
      <c r="B62" s="1">
        <v>368</v>
      </c>
      <c r="C62" s="1">
        <v>10</v>
      </c>
      <c r="D62" s="1">
        <v>7</v>
      </c>
      <c r="E62" s="1">
        <v>481</v>
      </c>
      <c r="F62" s="1">
        <v>65</v>
      </c>
      <c r="G62" s="1">
        <v>13</v>
      </c>
      <c r="H62" s="1">
        <v>210</v>
      </c>
      <c r="I62" s="1">
        <v>126</v>
      </c>
      <c r="J62" s="1">
        <v>731</v>
      </c>
      <c r="K62" s="1">
        <v>609</v>
      </c>
      <c r="L62" s="1">
        <v>0</v>
      </c>
      <c r="M62" s="1" t="s">
        <v>418</v>
      </c>
      <c r="N62" s="1">
        <v>3</v>
      </c>
      <c r="O62" s="1">
        <v>0</v>
      </c>
      <c r="P62" s="1">
        <v>0</v>
      </c>
      <c r="Q62" s="1">
        <v>0</v>
      </c>
      <c r="R62" s="1">
        <v>3</v>
      </c>
      <c r="S62" s="1">
        <v>2</v>
      </c>
      <c r="T62" s="1">
        <v>1</v>
      </c>
      <c r="U62" s="1">
        <v>0</v>
      </c>
      <c r="V62" s="1">
        <v>3</v>
      </c>
      <c r="W62" s="1">
        <v>0</v>
      </c>
      <c r="X62" s="1">
        <v>0</v>
      </c>
      <c r="Y62" s="1">
        <v>0</v>
      </c>
      <c r="Z62" s="1">
        <v>0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</row>
    <row r="63" spans="1:128" ht="26.25" x14ac:dyDescent="0.25">
      <c r="A63" s="4" t="s">
        <v>81</v>
      </c>
      <c r="B63" s="1">
        <v>152</v>
      </c>
      <c r="C63" s="1">
        <v>3</v>
      </c>
      <c r="D63" s="1">
        <v>7</v>
      </c>
      <c r="E63" s="1">
        <v>183</v>
      </c>
      <c r="F63" s="1">
        <v>18</v>
      </c>
      <c r="G63" s="1">
        <v>5</v>
      </c>
      <c r="H63" s="1">
        <v>90</v>
      </c>
      <c r="I63" s="1">
        <v>42</v>
      </c>
      <c r="J63" s="1">
        <v>141</v>
      </c>
      <c r="K63" s="1">
        <v>432</v>
      </c>
      <c r="L63" s="1">
        <v>0</v>
      </c>
      <c r="M63" s="1" t="s">
        <v>418</v>
      </c>
      <c r="N63" s="1">
        <v>1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</v>
      </c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</row>
    <row r="64" spans="1:128" ht="26.25" x14ac:dyDescent="0.25">
      <c r="A64" s="4" t="s">
        <v>82</v>
      </c>
      <c r="B64" s="1">
        <v>410</v>
      </c>
      <c r="C64" s="1">
        <v>4</v>
      </c>
      <c r="D64" s="1">
        <v>4</v>
      </c>
      <c r="E64" s="1">
        <v>326</v>
      </c>
      <c r="F64" s="1">
        <v>19</v>
      </c>
      <c r="G64" s="1">
        <v>10</v>
      </c>
      <c r="H64" s="1">
        <v>111</v>
      </c>
      <c r="I64" s="1">
        <v>118</v>
      </c>
      <c r="J64" s="1">
        <v>3713</v>
      </c>
      <c r="K64" s="1">
        <v>7659</v>
      </c>
      <c r="L64" s="1">
        <v>0</v>
      </c>
      <c r="M64" s="1" t="s">
        <v>418</v>
      </c>
      <c r="N64" s="1">
        <v>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</v>
      </c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</row>
    <row r="65" spans="1:128" ht="26.25" x14ac:dyDescent="0.25">
      <c r="A65" s="4" t="s">
        <v>83</v>
      </c>
      <c r="B65" s="1">
        <v>1215</v>
      </c>
      <c r="C65" s="1">
        <v>26</v>
      </c>
      <c r="D65" s="1">
        <v>16</v>
      </c>
      <c r="E65" s="1">
        <v>2163</v>
      </c>
      <c r="F65" s="1">
        <v>284</v>
      </c>
      <c r="G65" s="1">
        <v>20</v>
      </c>
      <c r="H65" s="1">
        <v>1090</v>
      </c>
      <c r="I65" s="1">
        <v>550</v>
      </c>
      <c r="J65" s="1">
        <v>2579</v>
      </c>
      <c r="K65" s="1">
        <v>3699</v>
      </c>
      <c r="L65" s="1">
        <v>0</v>
      </c>
      <c r="M65" s="1" t="s">
        <v>418</v>
      </c>
      <c r="N65" s="1">
        <v>1</v>
      </c>
      <c r="O65" s="1">
        <v>2</v>
      </c>
      <c r="P65" s="1">
        <v>0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1</v>
      </c>
      <c r="W65" s="1">
        <v>0</v>
      </c>
      <c r="X65" s="1">
        <v>0</v>
      </c>
      <c r="Y65" s="1">
        <v>0</v>
      </c>
      <c r="Z65" s="1">
        <v>0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</row>
    <row r="66" spans="1:128" ht="26.25" x14ac:dyDescent="0.25">
      <c r="A66" s="4" t="s">
        <v>84</v>
      </c>
      <c r="B66" s="1">
        <v>77</v>
      </c>
      <c r="C66" s="1">
        <v>1</v>
      </c>
      <c r="D66" s="1">
        <v>2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 t="s">
        <v>418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</row>
    <row r="67" spans="1:128" ht="26.25" x14ac:dyDescent="0.25">
      <c r="A67" s="4" t="s">
        <v>85</v>
      </c>
      <c r="B67" s="1">
        <v>92</v>
      </c>
      <c r="C67" s="1">
        <v>2</v>
      </c>
      <c r="D67" s="1">
        <v>5</v>
      </c>
      <c r="E67" s="1">
        <v>152</v>
      </c>
      <c r="F67" s="1">
        <v>24</v>
      </c>
      <c r="G67" s="1">
        <v>5</v>
      </c>
      <c r="H67" s="1">
        <v>67</v>
      </c>
      <c r="I67" s="1">
        <v>36</v>
      </c>
      <c r="J67" s="1">
        <v>198</v>
      </c>
      <c r="K67" s="1">
        <v>164</v>
      </c>
      <c r="L67" s="1">
        <v>0</v>
      </c>
      <c r="M67" s="1" t="s">
        <v>418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</row>
    <row r="68" spans="1:128" ht="26.25" x14ac:dyDescent="0.25">
      <c r="A68" s="4" t="s">
        <v>373</v>
      </c>
      <c r="B68" s="1">
        <v>175</v>
      </c>
      <c r="C68" s="1">
        <v>3</v>
      </c>
      <c r="D68" s="1">
        <v>12</v>
      </c>
      <c r="E68" s="1">
        <v>328</v>
      </c>
      <c r="F68" s="1">
        <v>67</v>
      </c>
      <c r="G68" s="1">
        <v>5</v>
      </c>
      <c r="H68" s="1">
        <v>133</v>
      </c>
      <c r="I68" s="1">
        <v>56</v>
      </c>
      <c r="J68" s="1">
        <v>293</v>
      </c>
      <c r="K68" s="1">
        <v>1398</v>
      </c>
      <c r="L68" s="1" t="s">
        <v>25</v>
      </c>
      <c r="M68" s="1" t="s">
        <v>418</v>
      </c>
      <c r="N68" s="1">
        <v>2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1</v>
      </c>
      <c r="X68" s="1">
        <v>0</v>
      </c>
      <c r="Y68" s="1">
        <v>1</v>
      </c>
      <c r="Z68" s="1">
        <v>2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</row>
    <row r="69" spans="1:128" ht="26.25" x14ac:dyDescent="0.25">
      <c r="A69" s="4" t="s">
        <v>86</v>
      </c>
      <c r="B69" s="1">
        <v>122</v>
      </c>
      <c r="C69" s="1">
        <v>2</v>
      </c>
      <c r="D69" s="1">
        <v>2</v>
      </c>
      <c r="E69" s="1">
        <v>137</v>
      </c>
      <c r="F69" s="1">
        <v>32</v>
      </c>
      <c r="G69" s="1">
        <v>6</v>
      </c>
      <c r="H69" s="1">
        <v>62</v>
      </c>
      <c r="I69" s="1">
        <v>37</v>
      </c>
      <c r="J69" s="1">
        <v>493</v>
      </c>
      <c r="K69" s="1">
        <v>365</v>
      </c>
      <c r="L69" s="1">
        <v>0</v>
      </c>
      <c r="M69" s="1" t="s">
        <v>418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</row>
    <row r="70" spans="1:128" ht="26.25" x14ac:dyDescent="0.25">
      <c r="A70" s="4" t="s">
        <v>87</v>
      </c>
      <c r="B70" s="1">
        <v>225</v>
      </c>
      <c r="C70" s="1">
        <v>6</v>
      </c>
      <c r="D70" s="1">
        <v>2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 t="s">
        <v>418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</row>
    <row r="71" spans="1:128" ht="26.25" x14ac:dyDescent="0.25">
      <c r="A71" s="4" t="s">
        <v>374</v>
      </c>
      <c r="B71" s="1">
        <v>275</v>
      </c>
      <c r="C71" s="1">
        <v>8</v>
      </c>
      <c r="D71" s="1">
        <v>6</v>
      </c>
      <c r="E71" s="1">
        <v>554</v>
      </c>
      <c r="F71" s="1">
        <v>74</v>
      </c>
      <c r="G71" s="1">
        <v>5</v>
      </c>
      <c r="H71" s="1">
        <v>279</v>
      </c>
      <c r="I71" s="1">
        <v>137</v>
      </c>
      <c r="J71" s="1">
        <v>13446</v>
      </c>
      <c r="K71" s="1">
        <v>984</v>
      </c>
      <c r="L71" s="1">
        <v>0</v>
      </c>
      <c r="M71" s="1" t="s">
        <v>418</v>
      </c>
      <c r="N71" s="1">
        <v>1</v>
      </c>
      <c r="O71" s="1">
        <v>2</v>
      </c>
      <c r="P71" s="1">
        <v>0</v>
      </c>
      <c r="Q71" s="1">
        <v>2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</row>
    <row r="72" spans="1:128" ht="26.25" x14ac:dyDescent="0.25">
      <c r="A72" s="4" t="s">
        <v>88</v>
      </c>
      <c r="B72" s="1">
        <v>915</v>
      </c>
      <c r="C72" s="1">
        <v>27</v>
      </c>
      <c r="D72" s="1">
        <v>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 t="s">
        <v>418</v>
      </c>
      <c r="N72" s="1">
        <v>0</v>
      </c>
      <c r="O72" s="1">
        <v>1</v>
      </c>
      <c r="P72" s="1">
        <v>0</v>
      </c>
      <c r="Q72" s="1">
        <v>1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</row>
    <row r="73" spans="1:128" ht="26.25" x14ac:dyDescent="0.25">
      <c r="A73" s="4" t="s">
        <v>89</v>
      </c>
      <c r="B73" s="1">
        <v>107</v>
      </c>
      <c r="C73" s="1">
        <v>2</v>
      </c>
      <c r="D73" s="1">
        <v>2</v>
      </c>
      <c r="E73" s="1">
        <v>173</v>
      </c>
      <c r="F73" s="1">
        <v>18</v>
      </c>
      <c r="G73" s="1">
        <v>5</v>
      </c>
      <c r="H73" s="1">
        <v>65</v>
      </c>
      <c r="I73" s="1">
        <v>43</v>
      </c>
      <c r="J73" s="1">
        <v>1552</v>
      </c>
      <c r="K73" s="1">
        <v>12226</v>
      </c>
      <c r="L73" s="1">
        <v>0</v>
      </c>
      <c r="M73" s="1" t="s">
        <v>418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</row>
    <row r="74" spans="1:128" ht="26.25" x14ac:dyDescent="0.25">
      <c r="A74" s="4" t="s">
        <v>90</v>
      </c>
      <c r="B74" s="1">
        <v>160</v>
      </c>
      <c r="C74" s="1">
        <v>4</v>
      </c>
      <c r="D74" s="1">
        <v>22</v>
      </c>
      <c r="E74" s="1">
        <v>188</v>
      </c>
      <c r="F74" s="1">
        <v>27</v>
      </c>
      <c r="G74" s="1">
        <v>5</v>
      </c>
      <c r="H74" s="1">
        <v>87</v>
      </c>
      <c r="I74" s="1">
        <v>37</v>
      </c>
      <c r="J74" s="1">
        <v>37</v>
      </c>
      <c r="K74" s="1">
        <v>182</v>
      </c>
      <c r="L74" s="1" t="s">
        <v>25</v>
      </c>
      <c r="M74" s="1" t="s">
        <v>418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</row>
    <row r="75" spans="1:128" ht="26.25" x14ac:dyDescent="0.25">
      <c r="A75" s="4" t="s">
        <v>91</v>
      </c>
      <c r="B75" s="1">
        <v>605</v>
      </c>
      <c r="C75" s="1">
        <v>8</v>
      </c>
      <c r="D75" s="1">
        <v>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 t="s">
        <v>23</v>
      </c>
      <c r="M75" s="1" t="s">
        <v>418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</row>
    <row r="76" spans="1:128" ht="26.25" x14ac:dyDescent="0.25">
      <c r="A76" s="4" t="s">
        <v>92</v>
      </c>
      <c r="B76" s="1">
        <v>273</v>
      </c>
      <c r="C76" s="1">
        <v>6</v>
      </c>
      <c r="D76" s="1">
        <v>8</v>
      </c>
      <c r="E76" s="1">
        <v>505</v>
      </c>
      <c r="F76" s="1">
        <v>63</v>
      </c>
      <c r="G76" s="1">
        <v>7</v>
      </c>
      <c r="H76" s="1">
        <v>228</v>
      </c>
      <c r="I76" s="1">
        <v>121</v>
      </c>
      <c r="J76" s="1">
        <v>712</v>
      </c>
      <c r="K76" s="1">
        <v>984</v>
      </c>
      <c r="L76" s="1">
        <v>0</v>
      </c>
      <c r="M76" s="1" t="s">
        <v>418</v>
      </c>
      <c r="N76" s="1">
        <v>0</v>
      </c>
      <c r="O76" s="1">
        <v>1</v>
      </c>
      <c r="P76" s="1">
        <v>0</v>
      </c>
      <c r="Q76" s="1">
        <v>1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</row>
    <row r="77" spans="1:128" ht="26.25" x14ac:dyDescent="0.25">
      <c r="A77" s="4" t="s">
        <v>93</v>
      </c>
      <c r="B77" s="1">
        <v>140</v>
      </c>
      <c r="C77" s="1">
        <v>1</v>
      </c>
      <c r="D77" s="1">
        <v>7</v>
      </c>
      <c r="E77" s="1">
        <v>70</v>
      </c>
      <c r="F77" s="1">
        <v>4</v>
      </c>
      <c r="G77" s="1">
        <v>5</v>
      </c>
      <c r="H77" s="1">
        <v>20</v>
      </c>
      <c r="I77" s="1">
        <v>12</v>
      </c>
      <c r="J77" s="1">
        <v>313</v>
      </c>
      <c r="K77" s="1">
        <v>0</v>
      </c>
      <c r="L77" s="1">
        <v>0</v>
      </c>
      <c r="M77" s="1" t="s">
        <v>418</v>
      </c>
      <c r="N77" s="1">
        <v>1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</row>
    <row r="78" spans="1:128" ht="26.25" x14ac:dyDescent="0.25">
      <c r="A78" s="4" t="s">
        <v>94</v>
      </c>
      <c r="B78" s="1">
        <v>80</v>
      </c>
      <c r="C78" s="1">
        <v>1</v>
      </c>
      <c r="D78" s="1">
        <v>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 t="s">
        <v>418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</row>
    <row r="79" spans="1:128" ht="26.25" x14ac:dyDescent="0.25">
      <c r="A79" s="4" t="s">
        <v>95</v>
      </c>
      <c r="B79" s="1">
        <v>135</v>
      </c>
      <c r="C79" s="1">
        <v>2</v>
      </c>
      <c r="D79" s="1">
        <v>11</v>
      </c>
      <c r="E79" s="1">
        <v>148</v>
      </c>
      <c r="F79" s="1">
        <v>26</v>
      </c>
      <c r="G79" s="1">
        <v>2</v>
      </c>
      <c r="H79" s="1">
        <v>70</v>
      </c>
      <c r="I79" s="1">
        <v>27</v>
      </c>
      <c r="J79" s="1">
        <v>1938</v>
      </c>
      <c r="K79" s="1">
        <v>1006</v>
      </c>
      <c r="L79" s="1">
        <v>0</v>
      </c>
      <c r="M79" s="1" t="s">
        <v>418</v>
      </c>
      <c r="N79" s="1">
        <v>1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1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</row>
    <row r="80" spans="1:128" ht="26.25" x14ac:dyDescent="0.25">
      <c r="A80" s="4" t="s">
        <v>96</v>
      </c>
      <c r="B80" s="1">
        <v>52</v>
      </c>
      <c r="C80" s="1">
        <v>0</v>
      </c>
      <c r="D80" s="1">
        <v>3</v>
      </c>
      <c r="E80" s="1">
        <v>205</v>
      </c>
      <c r="F80" s="1">
        <v>40</v>
      </c>
      <c r="G80" s="1">
        <v>4</v>
      </c>
      <c r="H80" s="1">
        <v>102</v>
      </c>
      <c r="I80" s="1">
        <v>42</v>
      </c>
      <c r="J80" s="1">
        <v>1278</v>
      </c>
      <c r="K80" s="1">
        <v>5173</v>
      </c>
      <c r="L80" s="1" t="s">
        <v>25</v>
      </c>
      <c r="M80" s="1" t="s">
        <v>418</v>
      </c>
      <c r="N80" s="1">
        <v>1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</row>
    <row r="81" spans="1:128" ht="26.25" x14ac:dyDescent="0.25">
      <c r="A81" s="4" t="s">
        <v>97</v>
      </c>
      <c r="B81" s="1">
        <v>910</v>
      </c>
      <c r="C81" s="1">
        <v>19</v>
      </c>
      <c r="D81" s="1">
        <v>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 t="s">
        <v>418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</row>
    <row r="82" spans="1:128" ht="26.25" x14ac:dyDescent="0.25">
      <c r="A82" s="4" t="s">
        <v>98</v>
      </c>
      <c r="B82" s="1">
        <v>405</v>
      </c>
      <c r="C82" s="1">
        <v>10</v>
      </c>
      <c r="D82" s="1">
        <v>6</v>
      </c>
      <c r="E82" s="1">
        <v>529</v>
      </c>
      <c r="F82" s="1">
        <v>42</v>
      </c>
      <c r="G82" s="1">
        <v>5</v>
      </c>
      <c r="H82" s="1">
        <v>256</v>
      </c>
      <c r="I82" s="1">
        <v>164</v>
      </c>
      <c r="J82" s="1">
        <v>4060</v>
      </c>
      <c r="K82" s="1">
        <v>4444</v>
      </c>
      <c r="L82" s="1">
        <v>0</v>
      </c>
      <c r="M82" s="1" t="s">
        <v>418</v>
      </c>
      <c r="N82" s="1">
        <v>1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</row>
    <row r="83" spans="1:128" ht="26.25" x14ac:dyDescent="0.25">
      <c r="A83" s="4" t="s">
        <v>99</v>
      </c>
      <c r="B83" s="1">
        <v>135</v>
      </c>
      <c r="C83" s="1">
        <v>2</v>
      </c>
      <c r="D83" s="1">
        <v>8</v>
      </c>
      <c r="E83" s="1">
        <v>143</v>
      </c>
      <c r="F83" s="1">
        <v>16</v>
      </c>
      <c r="G83" s="1">
        <v>2</v>
      </c>
      <c r="H83" s="1">
        <v>65</v>
      </c>
      <c r="I83" s="1">
        <v>33</v>
      </c>
      <c r="J83" s="1">
        <v>2276</v>
      </c>
      <c r="K83" s="1">
        <v>1589</v>
      </c>
      <c r="L83" s="1" t="s">
        <v>23</v>
      </c>
      <c r="M83" s="1" t="s">
        <v>418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</row>
    <row r="84" spans="1:128" ht="26.25" x14ac:dyDescent="0.25">
      <c r="A84" s="4" t="s">
        <v>100</v>
      </c>
      <c r="B84" s="1">
        <v>830</v>
      </c>
      <c r="C84" s="1">
        <v>9</v>
      </c>
      <c r="D84" s="1">
        <v>4</v>
      </c>
      <c r="E84" s="1">
        <v>769</v>
      </c>
      <c r="F84" s="1">
        <v>37</v>
      </c>
      <c r="G84" s="1">
        <v>22</v>
      </c>
      <c r="H84" s="1">
        <v>257</v>
      </c>
      <c r="I84" s="1">
        <v>329</v>
      </c>
      <c r="J84" s="1">
        <v>569</v>
      </c>
      <c r="K84" s="1">
        <v>648</v>
      </c>
      <c r="L84" s="1">
        <v>0</v>
      </c>
      <c r="M84" s="1" t="s">
        <v>418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</row>
    <row r="85" spans="1:128" ht="26.25" x14ac:dyDescent="0.25">
      <c r="A85" s="4" t="s">
        <v>101</v>
      </c>
      <c r="B85" s="1">
        <v>43</v>
      </c>
      <c r="C85" s="1">
        <v>1</v>
      </c>
      <c r="D85" s="1">
        <v>2</v>
      </c>
      <c r="E85" s="1">
        <v>104</v>
      </c>
      <c r="F85" s="1">
        <v>14</v>
      </c>
      <c r="G85" s="1">
        <v>9</v>
      </c>
      <c r="H85" s="1">
        <v>37</v>
      </c>
      <c r="I85" s="1">
        <v>20</v>
      </c>
      <c r="J85" s="1">
        <v>76</v>
      </c>
      <c r="K85" s="1">
        <v>202</v>
      </c>
      <c r="L85" s="1" t="s">
        <v>23</v>
      </c>
      <c r="M85" s="1" t="s">
        <v>418</v>
      </c>
      <c r="N85" s="1">
        <v>1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</row>
    <row r="86" spans="1:128" ht="26.25" x14ac:dyDescent="0.25">
      <c r="A86" s="4" t="s">
        <v>102</v>
      </c>
      <c r="B86" s="1">
        <v>170</v>
      </c>
      <c r="C86" s="1">
        <v>3</v>
      </c>
      <c r="D86" s="1">
        <v>3</v>
      </c>
      <c r="E86" s="1">
        <v>142</v>
      </c>
      <c r="F86" s="1">
        <v>9</v>
      </c>
      <c r="G86" s="1">
        <v>5</v>
      </c>
      <c r="H86" s="1">
        <v>39</v>
      </c>
      <c r="I86" s="1">
        <v>53</v>
      </c>
      <c r="J86" s="1">
        <v>187</v>
      </c>
      <c r="K86" s="1">
        <v>42</v>
      </c>
      <c r="L86" s="1" t="s">
        <v>23</v>
      </c>
      <c r="M86" s="1" t="s">
        <v>418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</row>
    <row r="87" spans="1:128" ht="26.25" x14ac:dyDescent="0.25">
      <c r="A87" s="4" t="s">
        <v>103</v>
      </c>
      <c r="B87" s="1">
        <v>102</v>
      </c>
      <c r="C87" s="1">
        <v>2</v>
      </c>
      <c r="D87" s="1">
        <v>5</v>
      </c>
      <c r="E87" s="1">
        <v>109</v>
      </c>
      <c r="F87" s="1">
        <v>7</v>
      </c>
      <c r="G87" s="1">
        <v>2</v>
      </c>
      <c r="H87" s="1">
        <v>43</v>
      </c>
      <c r="I87" s="1">
        <v>31</v>
      </c>
      <c r="J87" s="1">
        <v>84</v>
      </c>
      <c r="K87" s="1">
        <v>162</v>
      </c>
      <c r="L87" s="1">
        <v>0</v>
      </c>
      <c r="M87" s="1" t="s">
        <v>418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</row>
    <row r="88" spans="1:128" ht="26.25" x14ac:dyDescent="0.25">
      <c r="A88" s="4" t="s">
        <v>104</v>
      </c>
      <c r="B88" s="1">
        <v>571</v>
      </c>
      <c r="C88" s="1">
        <v>13</v>
      </c>
      <c r="D88" s="1">
        <v>11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 t="s">
        <v>418</v>
      </c>
      <c r="N88" s="1">
        <v>0</v>
      </c>
      <c r="O88" s="1">
        <v>1</v>
      </c>
      <c r="P88" s="1">
        <v>0</v>
      </c>
      <c r="Q88" s="1">
        <v>1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</row>
    <row r="89" spans="1:128" ht="26.25" x14ac:dyDescent="0.25">
      <c r="A89" s="4" t="s">
        <v>105</v>
      </c>
      <c r="B89" s="1">
        <v>210</v>
      </c>
      <c r="C89" s="1">
        <v>5</v>
      </c>
      <c r="D89" s="1">
        <v>7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 t="s">
        <v>418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</row>
    <row r="90" spans="1:128" ht="26.25" x14ac:dyDescent="0.25">
      <c r="A90" s="4" t="s">
        <v>375</v>
      </c>
      <c r="B90" s="1">
        <v>114</v>
      </c>
      <c r="C90" s="1">
        <v>3</v>
      </c>
      <c r="D90" s="1">
        <v>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 t="s">
        <v>418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</row>
    <row r="91" spans="1:128" ht="26.25" x14ac:dyDescent="0.25">
      <c r="A91" s="4" t="s">
        <v>106</v>
      </c>
      <c r="B91" s="1">
        <v>388</v>
      </c>
      <c r="C91" s="1">
        <v>9</v>
      </c>
      <c r="D91" s="1">
        <v>6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 t="s">
        <v>418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</row>
    <row r="92" spans="1:128" ht="26.25" x14ac:dyDescent="0.25">
      <c r="A92" s="4" t="s">
        <v>107</v>
      </c>
      <c r="B92" s="1">
        <v>835</v>
      </c>
      <c r="C92" s="1">
        <v>17</v>
      </c>
      <c r="D92" s="1">
        <v>13</v>
      </c>
      <c r="E92" s="1">
        <v>1115</v>
      </c>
      <c r="F92" s="1">
        <v>151</v>
      </c>
      <c r="G92" s="1">
        <v>38</v>
      </c>
      <c r="H92" s="1">
        <v>491</v>
      </c>
      <c r="I92" s="1">
        <v>268</v>
      </c>
      <c r="J92" s="1">
        <v>13177</v>
      </c>
      <c r="K92" s="1">
        <v>8341</v>
      </c>
      <c r="L92" s="1">
        <v>0</v>
      </c>
      <c r="M92" s="1" t="s">
        <v>418</v>
      </c>
      <c r="N92" s="1">
        <v>1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1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</row>
    <row r="93" spans="1:128" ht="26.25" x14ac:dyDescent="0.25">
      <c r="A93" s="4" t="s">
        <v>108</v>
      </c>
      <c r="B93" s="1">
        <v>140</v>
      </c>
      <c r="C93" s="1">
        <v>3</v>
      </c>
      <c r="D93" s="1">
        <v>5</v>
      </c>
      <c r="E93" s="1">
        <v>128</v>
      </c>
      <c r="F93" s="1">
        <v>18</v>
      </c>
      <c r="G93" s="1">
        <v>3</v>
      </c>
      <c r="H93" s="1">
        <v>64</v>
      </c>
      <c r="I93" s="1">
        <v>23</v>
      </c>
      <c r="J93" s="1">
        <v>3134</v>
      </c>
      <c r="K93" s="1">
        <v>4946</v>
      </c>
      <c r="L93" s="1">
        <v>0</v>
      </c>
      <c r="M93" s="1" t="s">
        <v>418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</row>
    <row r="94" spans="1:128" ht="26.25" x14ac:dyDescent="0.25">
      <c r="A94" s="4" t="s">
        <v>109</v>
      </c>
      <c r="B94" s="1">
        <v>280</v>
      </c>
      <c r="C94" s="1">
        <v>5</v>
      </c>
      <c r="D94" s="1">
        <v>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 t="s">
        <v>418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</row>
    <row r="95" spans="1:128" ht="26.25" x14ac:dyDescent="0.25">
      <c r="A95" s="4" t="s">
        <v>110</v>
      </c>
      <c r="B95" s="1">
        <v>108</v>
      </c>
      <c r="C95" s="1">
        <v>1</v>
      </c>
      <c r="D95" s="1">
        <v>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 t="s">
        <v>418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</row>
    <row r="96" spans="1:128" ht="26.25" x14ac:dyDescent="0.25">
      <c r="A96" s="4" t="s">
        <v>111</v>
      </c>
      <c r="B96" s="1">
        <v>195</v>
      </c>
      <c r="C96" s="1">
        <v>1</v>
      </c>
      <c r="D96" s="1">
        <v>1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 t="s">
        <v>418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</row>
    <row r="97" spans="1:128" ht="26.25" x14ac:dyDescent="0.25">
      <c r="A97" s="4" t="s">
        <v>112</v>
      </c>
      <c r="B97" s="1">
        <v>108</v>
      </c>
      <c r="C97" s="1">
        <v>2</v>
      </c>
      <c r="D97" s="1">
        <v>3</v>
      </c>
      <c r="E97" s="1">
        <v>202</v>
      </c>
      <c r="F97" s="1">
        <v>35</v>
      </c>
      <c r="G97" s="1">
        <v>8</v>
      </c>
      <c r="H97" s="1">
        <v>85</v>
      </c>
      <c r="I97" s="1">
        <v>42</v>
      </c>
      <c r="J97" s="1">
        <v>332</v>
      </c>
      <c r="K97" s="1">
        <v>82</v>
      </c>
      <c r="L97" s="1">
        <v>0</v>
      </c>
      <c r="M97" s="1" t="s">
        <v>418</v>
      </c>
      <c r="N97" s="1">
        <v>1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1</v>
      </c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</row>
    <row r="98" spans="1:128" ht="26.25" x14ac:dyDescent="0.25">
      <c r="A98" s="4" t="s">
        <v>113</v>
      </c>
      <c r="B98" s="1">
        <v>75</v>
      </c>
      <c r="C98" s="1">
        <v>2</v>
      </c>
      <c r="D98" s="1">
        <v>24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 t="s">
        <v>418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</row>
    <row r="99" spans="1:128" ht="26.25" x14ac:dyDescent="0.25">
      <c r="A99" s="4" t="s">
        <v>114</v>
      </c>
      <c r="B99" s="1">
        <v>194</v>
      </c>
      <c r="C99" s="1">
        <v>10</v>
      </c>
      <c r="D99" s="1">
        <v>25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 t="s">
        <v>418</v>
      </c>
      <c r="N99" s="1">
        <v>0</v>
      </c>
      <c r="O99" s="1">
        <v>1</v>
      </c>
      <c r="P99" s="1">
        <v>0</v>
      </c>
      <c r="Q99" s="1">
        <v>1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</row>
    <row r="100" spans="1:128" ht="26.25" x14ac:dyDescent="0.25">
      <c r="A100" s="4" t="s">
        <v>115</v>
      </c>
      <c r="B100" s="1">
        <v>597</v>
      </c>
      <c r="C100" s="1">
        <v>9</v>
      </c>
      <c r="D100" s="1">
        <v>5</v>
      </c>
      <c r="E100" s="1">
        <v>1193</v>
      </c>
      <c r="F100" s="1">
        <v>110</v>
      </c>
      <c r="G100" s="1">
        <v>20</v>
      </c>
      <c r="H100" s="1">
        <v>389</v>
      </c>
      <c r="I100" s="1">
        <v>240</v>
      </c>
      <c r="J100" s="1">
        <v>1302</v>
      </c>
      <c r="K100" s="1">
        <v>7956</v>
      </c>
      <c r="L100" s="1">
        <v>0</v>
      </c>
      <c r="M100" s="1" t="s">
        <v>418</v>
      </c>
      <c r="N100" s="1">
        <v>1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</row>
    <row r="101" spans="1:128" ht="39" x14ac:dyDescent="0.25">
      <c r="A101" s="4" t="s">
        <v>376</v>
      </c>
      <c r="B101" s="1">
        <v>410</v>
      </c>
      <c r="C101" s="1">
        <v>9</v>
      </c>
      <c r="D101" s="1">
        <v>12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 t="s">
        <v>418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</row>
    <row r="102" spans="1:128" ht="26.25" x14ac:dyDescent="0.25">
      <c r="A102" s="4" t="s">
        <v>377</v>
      </c>
      <c r="B102" s="1">
        <v>275</v>
      </c>
      <c r="C102" s="1">
        <v>8</v>
      </c>
      <c r="D102" s="1">
        <v>6</v>
      </c>
      <c r="E102" s="1">
        <v>387</v>
      </c>
      <c r="F102" s="1">
        <v>88</v>
      </c>
      <c r="G102" s="1">
        <v>22</v>
      </c>
      <c r="H102" s="1">
        <v>199</v>
      </c>
      <c r="I102" s="1">
        <v>78</v>
      </c>
      <c r="J102" s="1">
        <v>4584</v>
      </c>
      <c r="K102" s="1">
        <v>8642</v>
      </c>
      <c r="L102" s="1" t="s">
        <v>23</v>
      </c>
      <c r="M102" s="1" t="s">
        <v>418</v>
      </c>
      <c r="N102" s="1">
        <v>1</v>
      </c>
      <c r="O102" s="1">
        <v>0</v>
      </c>
      <c r="P102" s="1">
        <v>0</v>
      </c>
      <c r="Q102" s="1">
        <v>0</v>
      </c>
      <c r="R102" s="1">
        <v>1</v>
      </c>
      <c r="S102" s="1">
        <v>1</v>
      </c>
      <c r="T102" s="1">
        <v>0</v>
      </c>
      <c r="U102" s="1">
        <v>0</v>
      </c>
      <c r="V102" s="1">
        <v>1</v>
      </c>
      <c r="W102" s="1">
        <v>1</v>
      </c>
      <c r="X102" s="1">
        <v>1</v>
      </c>
      <c r="Y102" s="1">
        <v>0</v>
      </c>
      <c r="Z102" s="1">
        <v>0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</row>
    <row r="103" spans="1:128" ht="39" x14ac:dyDescent="0.25">
      <c r="A103" s="4" t="s">
        <v>116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 t="s">
        <v>418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</row>
    <row r="104" spans="1:128" ht="26.25" x14ac:dyDescent="0.25">
      <c r="A104" s="4" t="s">
        <v>117</v>
      </c>
      <c r="B104" s="1">
        <v>192</v>
      </c>
      <c r="C104" s="1">
        <v>5</v>
      </c>
      <c r="D104" s="1">
        <v>2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 t="s">
        <v>418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</row>
    <row r="105" spans="1:128" ht="26.25" x14ac:dyDescent="0.25">
      <c r="A105" s="4" t="s">
        <v>118</v>
      </c>
      <c r="B105" s="1">
        <v>230</v>
      </c>
      <c r="C105" s="1">
        <v>5</v>
      </c>
      <c r="D105" s="1">
        <v>4</v>
      </c>
      <c r="E105" s="1">
        <v>580</v>
      </c>
      <c r="F105" s="1">
        <v>341</v>
      </c>
      <c r="G105" s="1">
        <v>5</v>
      </c>
      <c r="H105" s="1">
        <v>107</v>
      </c>
      <c r="I105" s="1">
        <v>78</v>
      </c>
      <c r="J105" s="1">
        <v>339</v>
      </c>
      <c r="K105" s="1">
        <v>1041</v>
      </c>
      <c r="L105" s="1">
        <v>0</v>
      </c>
      <c r="M105" s="1" t="s">
        <v>418</v>
      </c>
      <c r="N105" s="1">
        <v>1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</row>
    <row r="106" spans="1:128" ht="26.25" x14ac:dyDescent="0.25">
      <c r="A106" s="4" t="s">
        <v>378</v>
      </c>
      <c r="B106" s="1">
        <v>405</v>
      </c>
      <c r="C106" s="1">
        <v>7</v>
      </c>
      <c r="D106" s="1">
        <v>3</v>
      </c>
      <c r="E106" s="1">
        <v>794</v>
      </c>
      <c r="F106" s="1">
        <v>313</v>
      </c>
      <c r="G106" s="1">
        <v>27</v>
      </c>
      <c r="H106" s="1">
        <v>228</v>
      </c>
      <c r="I106" s="1">
        <v>149</v>
      </c>
      <c r="J106" s="1">
        <v>825</v>
      </c>
      <c r="K106" s="1">
        <v>43</v>
      </c>
      <c r="L106" s="1">
        <v>0</v>
      </c>
      <c r="M106" s="1" t="s">
        <v>418</v>
      </c>
      <c r="N106" s="1">
        <v>1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1</v>
      </c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</row>
    <row r="107" spans="1:128" ht="26.25" x14ac:dyDescent="0.25">
      <c r="A107" s="4" t="s">
        <v>119</v>
      </c>
      <c r="B107" s="1">
        <v>506</v>
      </c>
      <c r="C107" s="1">
        <v>11</v>
      </c>
      <c r="D107" s="1">
        <v>3</v>
      </c>
      <c r="E107" s="1">
        <v>1031</v>
      </c>
      <c r="F107" s="1">
        <v>425</v>
      </c>
      <c r="G107" s="1">
        <v>31</v>
      </c>
      <c r="H107" s="1">
        <v>313</v>
      </c>
      <c r="I107" s="1">
        <v>174</v>
      </c>
      <c r="J107" s="1">
        <v>2036</v>
      </c>
      <c r="K107" s="1">
        <v>1608</v>
      </c>
      <c r="L107" s="1">
        <v>0</v>
      </c>
      <c r="M107" s="1" t="s">
        <v>418</v>
      </c>
      <c r="N107" s="1">
        <v>0</v>
      </c>
      <c r="O107" s="1">
        <v>1</v>
      </c>
      <c r="P107" s="1">
        <v>0</v>
      </c>
      <c r="Q107" s="1">
        <v>1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</row>
    <row r="108" spans="1:128" ht="26.25" x14ac:dyDescent="0.25">
      <c r="A108" s="4" t="s">
        <v>379</v>
      </c>
      <c r="B108" s="1">
        <v>1542</v>
      </c>
      <c r="C108" s="1">
        <v>34</v>
      </c>
      <c r="D108" s="1">
        <v>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 t="s">
        <v>418</v>
      </c>
      <c r="N108" s="1">
        <v>0</v>
      </c>
      <c r="O108" s="1">
        <v>2</v>
      </c>
      <c r="P108" s="1">
        <v>0</v>
      </c>
      <c r="Q108" s="1">
        <v>2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</row>
    <row r="109" spans="1:128" ht="26.25" x14ac:dyDescent="0.25">
      <c r="A109" s="4" t="s">
        <v>380</v>
      </c>
      <c r="B109" s="1">
        <v>368</v>
      </c>
      <c r="C109" s="1">
        <v>9</v>
      </c>
      <c r="D109" s="1">
        <v>3</v>
      </c>
      <c r="E109" s="1">
        <v>719</v>
      </c>
      <c r="F109" s="1">
        <v>98</v>
      </c>
      <c r="G109" s="1">
        <v>22</v>
      </c>
      <c r="H109" s="1">
        <v>307</v>
      </c>
      <c r="I109" s="1">
        <v>199</v>
      </c>
      <c r="J109" s="1">
        <v>581</v>
      </c>
      <c r="K109" s="1">
        <v>1907</v>
      </c>
      <c r="L109" s="1">
        <v>0</v>
      </c>
      <c r="M109" s="1" t="s">
        <v>418</v>
      </c>
      <c r="N109" s="1">
        <v>1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</row>
    <row r="110" spans="1:128" ht="26.25" x14ac:dyDescent="0.25">
      <c r="A110" s="4" t="s">
        <v>381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 t="s">
        <v>418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</row>
    <row r="111" spans="1:128" ht="26.25" x14ac:dyDescent="0.25">
      <c r="A111" s="4" t="s">
        <v>120</v>
      </c>
      <c r="B111" s="1">
        <v>348</v>
      </c>
      <c r="C111" s="1">
        <v>8</v>
      </c>
      <c r="D111" s="1">
        <v>15</v>
      </c>
      <c r="E111" s="1">
        <v>489</v>
      </c>
      <c r="F111" s="1">
        <v>62</v>
      </c>
      <c r="G111" s="1">
        <v>14</v>
      </c>
      <c r="H111" s="1">
        <v>212</v>
      </c>
      <c r="I111" s="1">
        <v>128</v>
      </c>
      <c r="J111" s="1">
        <v>6635</v>
      </c>
      <c r="K111" s="1">
        <v>5187</v>
      </c>
      <c r="L111" s="1">
        <v>0</v>
      </c>
      <c r="M111" s="1" t="s">
        <v>418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</row>
    <row r="112" spans="1:128" ht="26.25" x14ac:dyDescent="0.25">
      <c r="A112" s="4" t="s">
        <v>121</v>
      </c>
      <c r="B112" s="1">
        <v>90</v>
      </c>
      <c r="C112" s="1">
        <v>2</v>
      </c>
      <c r="D112" s="1">
        <v>5</v>
      </c>
      <c r="E112" s="1">
        <v>160</v>
      </c>
      <c r="F112" s="1">
        <v>24</v>
      </c>
      <c r="G112" s="1">
        <v>4</v>
      </c>
      <c r="H112" s="1">
        <v>72</v>
      </c>
      <c r="I112" s="1">
        <v>36</v>
      </c>
      <c r="J112" s="1">
        <v>297</v>
      </c>
      <c r="K112" s="1">
        <v>793</v>
      </c>
      <c r="L112" s="1">
        <v>0</v>
      </c>
      <c r="M112" s="1" t="s">
        <v>418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</row>
    <row r="113" spans="1:128" ht="26.25" x14ac:dyDescent="0.25">
      <c r="A113" s="4" t="s">
        <v>122</v>
      </c>
      <c r="B113" s="1">
        <v>364</v>
      </c>
      <c r="C113" s="1">
        <v>8</v>
      </c>
      <c r="D113" s="1">
        <v>16</v>
      </c>
      <c r="E113" s="1">
        <v>482</v>
      </c>
      <c r="F113" s="1">
        <v>59</v>
      </c>
      <c r="G113" s="1">
        <v>7</v>
      </c>
      <c r="H113" s="1">
        <v>228</v>
      </c>
      <c r="I113" s="1">
        <v>124</v>
      </c>
      <c r="J113" s="1">
        <v>623</v>
      </c>
      <c r="K113" s="1">
        <v>1562</v>
      </c>
      <c r="L113" s="1">
        <v>0</v>
      </c>
      <c r="M113" s="1" t="s">
        <v>418</v>
      </c>
      <c r="N113" s="1">
        <v>1</v>
      </c>
      <c r="O113" s="1">
        <v>1</v>
      </c>
      <c r="P113" s="1">
        <v>0</v>
      </c>
      <c r="Q113" s="1">
        <v>1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1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</row>
    <row r="114" spans="1:128" ht="26.25" x14ac:dyDescent="0.25">
      <c r="A114" s="4" t="s">
        <v>123</v>
      </c>
      <c r="B114" s="1">
        <v>165</v>
      </c>
      <c r="C114" s="1">
        <v>4</v>
      </c>
      <c r="D114" s="1">
        <v>7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 t="s">
        <v>418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</row>
    <row r="115" spans="1:128" ht="26.25" x14ac:dyDescent="0.25">
      <c r="A115" s="4" t="s">
        <v>382</v>
      </c>
      <c r="B115" s="1">
        <v>200</v>
      </c>
      <c r="C115" s="1">
        <v>5</v>
      </c>
      <c r="D115" s="1">
        <v>16</v>
      </c>
      <c r="E115" s="1">
        <v>335</v>
      </c>
      <c r="F115" s="1">
        <v>109</v>
      </c>
      <c r="G115" s="1">
        <v>6</v>
      </c>
      <c r="H115" s="1">
        <v>155</v>
      </c>
      <c r="I115" s="1">
        <v>51</v>
      </c>
      <c r="J115" s="1">
        <v>1024</v>
      </c>
      <c r="K115" s="1">
        <v>2128</v>
      </c>
      <c r="L115" s="1" t="s">
        <v>23</v>
      </c>
      <c r="M115" s="1" t="s">
        <v>418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</row>
    <row r="116" spans="1:128" ht="26.25" x14ac:dyDescent="0.25">
      <c r="A116" s="4" t="s">
        <v>124</v>
      </c>
      <c r="B116" s="1">
        <v>235</v>
      </c>
      <c r="C116" s="1">
        <v>3</v>
      </c>
      <c r="D116" s="1">
        <v>3</v>
      </c>
      <c r="E116" s="1">
        <v>246</v>
      </c>
      <c r="F116" s="1">
        <v>28</v>
      </c>
      <c r="G116" s="1">
        <v>8</v>
      </c>
      <c r="H116" s="1">
        <v>116</v>
      </c>
      <c r="I116" s="1">
        <v>68</v>
      </c>
      <c r="J116" s="1">
        <v>24</v>
      </c>
      <c r="K116" s="1">
        <v>1118</v>
      </c>
      <c r="L116" s="1">
        <v>0</v>
      </c>
      <c r="M116" s="1" t="s">
        <v>418</v>
      </c>
      <c r="N116" s="1">
        <v>1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1</v>
      </c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</row>
    <row r="117" spans="1:128" ht="26.25" x14ac:dyDescent="0.25">
      <c r="A117" s="4" t="s">
        <v>125</v>
      </c>
      <c r="B117" s="1">
        <v>185</v>
      </c>
      <c r="C117" s="1">
        <v>3</v>
      </c>
      <c r="D117" s="1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 t="s">
        <v>23</v>
      </c>
      <c r="M117" s="1" t="s">
        <v>418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</row>
    <row r="118" spans="1:128" ht="26.25" x14ac:dyDescent="0.25">
      <c r="A118" s="4" t="s">
        <v>126</v>
      </c>
      <c r="B118" s="1">
        <v>1300</v>
      </c>
      <c r="C118" s="1">
        <v>26</v>
      </c>
      <c r="D118" s="1">
        <v>21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 t="s">
        <v>418</v>
      </c>
      <c r="N118" s="1">
        <v>0</v>
      </c>
      <c r="O118" s="1">
        <v>2</v>
      </c>
      <c r="P118" s="1">
        <v>0</v>
      </c>
      <c r="Q118" s="1">
        <v>2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</row>
    <row r="119" spans="1:128" ht="26.25" x14ac:dyDescent="0.25">
      <c r="A119" s="4" t="s">
        <v>127</v>
      </c>
      <c r="B119" s="1">
        <v>166</v>
      </c>
      <c r="C119" s="1">
        <v>5</v>
      </c>
      <c r="D119" s="1">
        <v>9</v>
      </c>
      <c r="E119" s="1">
        <v>153</v>
      </c>
      <c r="F119" s="1">
        <v>30</v>
      </c>
      <c r="G119" s="1">
        <v>4</v>
      </c>
      <c r="H119" s="1">
        <v>67</v>
      </c>
      <c r="I119" s="1">
        <v>27</v>
      </c>
      <c r="J119" s="1">
        <v>1476</v>
      </c>
      <c r="K119" s="1">
        <v>1279</v>
      </c>
      <c r="L119" s="1">
        <v>0</v>
      </c>
      <c r="M119" s="1" t="s">
        <v>418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</row>
    <row r="120" spans="1:128" ht="26.25" x14ac:dyDescent="0.25">
      <c r="A120" s="4" t="s">
        <v>128</v>
      </c>
      <c r="B120" s="1">
        <v>350</v>
      </c>
      <c r="C120" s="1">
        <v>4</v>
      </c>
      <c r="D120" s="1">
        <v>23</v>
      </c>
      <c r="E120" s="1">
        <v>249</v>
      </c>
      <c r="F120" s="1">
        <v>10</v>
      </c>
      <c r="G120" s="1">
        <v>6</v>
      </c>
      <c r="H120" s="1">
        <v>83</v>
      </c>
      <c r="I120" s="1">
        <v>71</v>
      </c>
      <c r="J120" s="1">
        <v>0</v>
      </c>
      <c r="K120" s="1">
        <v>0</v>
      </c>
      <c r="L120" s="1">
        <v>0</v>
      </c>
      <c r="M120" s="1" t="s">
        <v>418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1</v>
      </c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</row>
    <row r="121" spans="1:128" ht="26.25" x14ac:dyDescent="0.25">
      <c r="A121" s="4" t="s">
        <v>129</v>
      </c>
      <c r="B121" s="1">
        <v>295</v>
      </c>
      <c r="C121" s="1">
        <v>8</v>
      </c>
      <c r="D121" s="1">
        <v>2</v>
      </c>
      <c r="E121" s="1">
        <v>462</v>
      </c>
      <c r="F121" s="1">
        <v>60</v>
      </c>
      <c r="G121" s="1">
        <v>7</v>
      </c>
      <c r="H121" s="1">
        <v>189</v>
      </c>
      <c r="I121" s="1">
        <v>127</v>
      </c>
      <c r="J121" s="1">
        <v>4863</v>
      </c>
      <c r="K121" s="1">
        <v>30192</v>
      </c>
      <c r="L121" s="1">
        <v>0</v>
      </c>
      <c r="M121" s="1" t="s">
        <v>418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</row>
    <row r="122" spans="1:128" ht="26.25" x14ac:dyDescent="0.25">
      <c r="A122" s="4" t="s">
        <v>130</v>
      </c>
      <c r="B122" s="1">
        <v>350</v>
      </c>
      <c r="C122" s="1">
        <v>7</v>
      </c>
      <c r="D122" s="1">
        <v>10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 t="s">
        <v>418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</row>
    <row r="123" spans="1:128" ht="26.25" x14ac:dyDescent="0.25">
      <c r="A123" s="4" t="s">
        <v>131</v>
      </c>
      <c r="B123" s="1">
        <v>60</v>
      </c>
      <c r="C123" s="1">
        <v>0</v>
      </c>
      <c r="D123" s="1">
        <v>11</v>
      </c>
      <c r="E123" s="1">
        <v>180</v>
      </c>
      <c r="F123" s="1">
        <v>28</v>
      </c>
      <c r="G123" s="1">
        <v>2</v>
      </c>
      <c r="H123" s="1">
        <v>75</v>
      </c>
      <c r="I123" s="1">
        <v>43</v>
      </c>
      <c r="J123" s="1">
        <v>253</v>
      </c>
      <c r="K123" s="1">
        <v>55</v>
      </c>
      <c r="L123" s="1">
        <v>0</v>
      </c>
      <c r="M123" s="1" t="s">
        <v>418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</row>
    <row r="124" spans="1:128" ht="26.25" x14ac:dyDescent="0.25">
      <c r="A124" s="4" t="s">
        <v>132</v>
      </c>
      <c r="B124" s="1">
        <v>175</v>
      </c>
      <c r="C124" s="1">
        <v>2</v>
      </c>
      <c r="D124" s="1">
        <v>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 t="s">
        <v>418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</row>
    <row r="125" spans="1:128" ht="26.25" x14ac:dyDescent="0.25">
      <c r="A125" s="4" t="s">
        <v>133</v>
      </c>
      <c r="B125" s="1">
        <v>64</v>
      </c>
      <c r="C125" s="1">
        <v>0</v>
      </c>
      <c r="D125" s="1">
        <v>7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 t="s">
        <v>418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</row>
    <row r="126" spans="1:128" ht="26.25" x14ac:dyDescent="0.25">
      <c r="A126" s="4" t="s">
        <v>134</v>
      </c>
      <c r="B126" s="1">
        <v>935</v>
      </c>
      <c r="C126" s="1">
        <v>4</v>
      </c>
      <c r="D126" s="1">
        <v>8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 t="s">
        <v>418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</row>
    <row r="127" spans="1:128" ht="39" x14ac:dyDescent="0.25">
      <c r="A127" s="4" t="s">
        <v>383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 t="s">
        <v>418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</row>
    <row r="128" spans="1:128" ht="39" x14ac:dyDescent="0.25">
      <c r="A128" s="4" t="s">
        <v>135</v>
      </c>
      <c r="B128" s="1">
        <v>655</v>
      </c>
      <c r="C128" s="1">
        <v>13</v>
      </c>
      <c r="D128" s="1">
        <v>9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 t="s">
        <v>418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</row>
    <row r="129" spans="1:128" ht="26.25" x14ac:dyDescent="0.25">
      <c r="A129" s="4" t="s">
        <v>136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 t="s">
        <v>418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</row>
    <row r="130" spans="1:128" ht="26.25" x14ac:dyDescent="0.25">
      <c r="A130" s="4" t="s">
        <v>137</v>
      </c>
      <c r="B130" s="1">
        <v>74</v>
      </c>
      <c r="C130" s="1">
        <v>0</v>
      </c>
      <c r="D130" s="1">
        <v>6</v>
      </c>
      <c r="E130" s="1">
        <v>100</v>
      </c>
      <c r="F130" s="1">
        <v>14</v>
      </c>
      <c r="G130" s="1">
        <v>3</v>
      </c>
      <c r="H130" s="1">
        <v>55</v>
      </c>
      <c r="I130" s="1">
        <v>28</v>
      </c>
      <c r="J130" s="1">
        <v>2384</v>
      </c>
      <c r="K130" s="1">
        <v>379</v>
      </c>
      <c r="L130" s="1">
        <v>0</v>
      </c>
      <c r="M130" s="1" t="s">
        <v>418</v>
      </c>
      <c r="N130" s="1">
        <v>1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</row>
    <row r="131" spans="1:128" ht="26.25" x14ac:dyDescent="0.25">
      <c r="A131" s="4" t="s">
        <v>138</v>
      </c>
      <c r="B131" s="1">
        <v>891</v>
      </c>
      <c r="C131" s="1">
        <v>10</v>
      </c>
      <c r="D131" s="1">
        <v>10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 t="s">
        <v>418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</row>
    <row r="132" spans="1:128" ht="26.25" x14ac:dyDescent="0.25">
      <c r="A132" s="4" t="s">
        <v>139</v>
      </c>
      <c r="B132" s="1">
        <v>190</v>
      </c>
      <c r="C132" s="1">
        <v>5</v>
      </c>
      <c r="D132" s="1">
        <v>3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 t="s">
        <v>418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</row>
    <row r="133" spans="1:128" ht="26.25" x14ac:dyDescent="0.25">
      <c r="A133" s="4" t="s">
        <v>140</v>
      </c>
      <c r="B133" s="1">
        <v>1726</v>
      </c>
      <c r="C133" s="1">
        <v>81</v>
      </c>
      <c r="D133" s="1">
        <v>20</v>
      </c>
      <c r="E133" s="1">
        <v>1913</v>
      </c>
      <c r="F133" s="1">
        <v>193</v>
      </c>
      <c r="G133" s="1">
        <v>48</v>
      </c>
      <c r="H133" s="1">
        <v>841</v>
      </c>
      <c r="I133" s="1">
        <v>528</v>
      </c>
      <c r="J133" s="1">
        <v>29521</v>
      </c>
      <c r="K133" s="1">
        <v>9921</v>
      </c>
      <c r="L133" s="1">
        <v>0</v>
      </c>
      <c r="M133" s="1" t="s">
        <v>418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</row>
    <row r="134" spans="1:128" ht="26.25" x14ac:dyDescent="0.25">
      <c r="A134" s="4" t="s">
        <v>141</v>
      </c>
      <c r="B134" s="1">
        <v>140</v>
      </c>
      <c r="C134" s="1">
        <v>3</v>
      </c>
      <c r="D134" s="1">
        <v>7</v>
      </c>
      <c r="E134" s="1">
        <v>218</v>
      </c>
      <c r="F134" s="1">
        <v>22</v>
      </c>
      <c r="G134" s="1">
        <v>4</v>
      </c>
      <c r="H134" s="1">
        <v>101</v>
      </c>
      <c r="I134" s="1">
        <v>48</v>
      </c>
      <c r="J134" s="1">
        <v>236</v>
      </c>
      <c r="K134" s="1">
        <v>399</v>
      </c>
      <c r="L134" s="1">
        <v>0</v>
      </c>
      <c r="M134" s="1" t="s">
        <v>418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</row>
    <row r="135" spans="1:128" ht="26.25" x14ac:dyDescent="0.25">
      <c r="A135" s="4" t="s">
        <v>142</v>
      </c>
      <c r="B135" s="1">
        <v>270</v>
      </c>
      <c r="C135" s="1">
        <v>6</v>
      </c>
      <c r="D135" s="1">
        <v>7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 t="s">
        <v>418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</row>
    <row r="136" spans="1:128" ht="26.25" x14ac:dyDescent="0.25">
      <c r="A136" s="4" t="s">
        <v>143</v>
      </c>
      <c r="B136" s="1">
        <v>157</v>
      </c>
      <c r="C136" s="1">
        <v>3</v>
      </c>
      <c r="D136" s="1">
        <v>18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 t="s">
        <v>418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</row>
    <row r="137" spans="1:128" ht="26.25" x14ac:dyDescent="0.25">
      <c r="A137" s="4" t="s">
        <v>144</v>
      </c>
      <c r="B137" s="1">
        <v>128</v>
      </c>
      <c r="C137" s="1">
        <v>4</v>
      </c>
      <c r="D137" s="1">
        <v>5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 t="s">
        <v>418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</row>
    <row r="138" spans="1:128" ht="26.25" x14ac:dyDescent="0.25">
      <c r="A138" s="4" t="s">
        <v>145</v>
      </c>
      <c r="B138" s="1">
        <v>265</v>
      </c>
      <c r="C138" s="1">
        <v>6</v>
      </c>
      <c r="D138" s="1">
        <v>6</v>
      </c>
      <c r="E138" s="1">
        <v>415</v>
      </c>
      <c r="F138" s="1">
        <v>44</v>
      </c>
      <c r="G138" s="1">
        <v>7</v>
      </c>
      <c r="H138" s="1">
        <v>185</v>
      </c>
      <c r="I138" s="1">
        <v>98</v>
      </c>
      <c r="J138" s="1">
        <v>5045</v>
      </c>
      <c r="K138" s="1">
        <v>10621</v>
      </c>
      <c r="L138" s="1">
        <v>0</v>
      </c>
      <c r="M138" s="1" t="s">
        <v>418</v>
      </c>
      <c r="N138" s="1">
        <v>1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</row>
    <row r="139" spans="1:128" ht="26.25" x14ac:dyDescent="0.25">
      <c r="A139" s="4" t="s">
        <v>384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 t="s">
        <v>418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</row>
    <row r="140" spans="1:128" ht="26.25" x14ac:dyDescent="0.25">
      <c r="A140" s="4" t="s">
        <v>146</v>
      </c>
      <c r="B140" s="1">
        <v>120</v>
      </c>
      <c r="C140" s="1">
        <v>2</v>
      </c>
      <c r="D140" s="1">
        <v>7</v>
      </c>
      <c r="E140" s="1">
        <v>182</v>
      </c>
      <c r="F140" s="1">
        <v>38</v>
      </c>
      <c r="G140" s="1">
        <v>4</v>
      </c>
      <c r="H140" s="1">
        <v>82</v>
      </c>
      <c r="I140" s="1">
        <v>29</v>
      </c>
      <c r="J140" s="1">
        <v>115</v>
      </c>
      <c r="K140" s="1">
        <v>111</v>
      </c>
      <c r="L140" s="1" t="s">
        <v>23</v>
      </c>
      <c r="M140" s="1" t="s">
        <v>418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</row>
    <row r="141" spans="1:128" ht="39" x14ac:dyDescent="0.25">
      <c r="A141" s="4" t="s">
        <v>147</v>
      </c>
      <c r="B141" s="1">
        <v>435</v>
      </c>
      <c r="C141" s="1">
        <v>7</v>
      </c>
      <c r="D141" s="1">
        <v>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 t="s">
        <v>418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</row>
    <row r="142" spans="1:128" ht="26.25" x14ac:dyDescent="0.25">
      <c r="A142" s="4" t="s">
        <v>148</v>
      </c>
      <c r="B142" s="1">
        <v>388</v>
      </c>
      <c r="C142" s="1">
        <v>7</v>
      </c>
      <c r="D142" s="1">
        <v>5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 t="s">
        <v>418</v>
      </c>
      <c r="N142" s="1">
        <v>0</v>
      </c>
      <c r="O142" s="1">
        <v>1</v>
      </c>
      <c r="P142" s="1">
        <v>0</v>
      </c>
      <c r="Q142" s="1">
        <v>1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</row>
    <row r="143" spans="1:128" ht="26.25" x14ac:dyDescent="0.25">
      <c r="A143" s="4" t="s">
        <v>149</v>
      </c>
      <c r="B143" s="1">
        <v>1556</v>
      </c>
      <c r="C143" s="1">
        <v>31</v>
      </c>
      <c r="D143" s="1">
        <v>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 t="s">
        <v>23</v>
      </c>
      <c r="M143" s="1" t="s">
        <v>418</v>
      </c>
      <c r="N143" s="1">
        <v>0</v>
      </c>
      <c r="O143" s="1">
        <v>4</v>
      </c>
      <c r="P143" s="1">
        <v>0</v>
      </c>
      <c r="Q143" s="1">
        <v>4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</row>
    <row r="144" spans="1:128" ht="26.25" x14ac:dyDescent="0.25">
      <c r="A144" s="4" t="s">
        <v>150</v>
      </c>
      <c r="B144" s="1">
        <v>495</v>
      </c>
      <c r="C144" s="1">
        <v>12</v>
      </c>
      <c r="D144" s="1">
        <v>5</v>
      </c>
      <c r="E144" s="1">
        <v>1250</v>
      </c>
      <c r="F144" s="1">
        <v>522</v>
      </c>
      <c r="G144" s="1">
        <v>18</v>
      </c>
      <c r="H144" s="1">
        <v>341</v>
      </c>
      <c r="I144" s="1">
        <v>160</v>
      </c>
      <c r="J144" s="1">
        <v>11434</v>
      </c>
      <c r="K144" s="1">
        <v>10751</v>
      </c>
      <c r="L144" s="1" t="s">
        <v>23</v>
      </c>
      <c r="M144" s="1" t="s">
        <v>418</v>
      </c>
      <c r="N144" s="1">
        <v>1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1</v>
      </c>
      <c r="X144" s="1">
        <v>0</v>
      </c>
      <c r="Y144" s="1">
        <v>0</v>
      </c>
      <c r="Z144" s="1">
        <v>0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</row>
    <row r="145" spans="1:128" ht="39" x14ac:dyDescent="0.25">
      <c r="A145" s="4" t="s">
        <v>151</v>
      </c>
      <c r="B145" s="1">
        <v>92</v>
      </c>
      <c r="C145" s="1">
        <v>1</v>
      </c>
      <c r="D145" s="1">
        <v>8</v>
      </c>
      <c r="E145" s="1">
        <v>141</v>
      </c>
      <c r="F145" s="1">
        <v>26</v>
      </c>
      <c r="G145" s="1">
        <v>6</v>
      </c>
      <c r="H145" s="1">
        <v>57</v>
      </c>
      <c r="I145" s="1">
        <v>23</v>
      </c>
      <c r="J145" s="1">
        <v>1970</v>
      </c>
      <c r="K145" s="1">
        <v>5070</v>
      </c>
      <c r="L145" s="1">
        <v>0</v>
      </c>
      <c r="M145" s="1" t="s">
        <v>418</v>
      </c>
      <c r="N145" s="1">
        <v>2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1</v>
      </c>
      <c r="X145" s="1">
        <v>0</v>
      </c>
      <c r="Y145" s="1">
        <v>0</v>
      </c>
      <c r="Z145" s="1">
        <v>0</v>
      </c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</row>
    <row r="146" spans="1:128" ht="26.25" x14ac:dyDescent="0.25">
      <c r="A146" s="4" t="s">
        <v>385</v>
      </c>
      <c r="B146" s="1">
        <v>154</v>
      </c>
      <c r="C146" s="1">
        <v>4</v>
      </c>
      <c r="D146" s="1">
        <v>7</v>
      </c>
      <c r="E146" s="1">
        <v>186</v>
      </c>
      <c r="F146" s="1">
        <v>38</v>
      </c>
      <c r="G146" s="1">
        <v>4</v>
      </c>
      <c r="H146" s="1">
        <v>78</v>
      </c>
      <c r="I146" s="1">
        <v>34</v>
      </c>
      <c r="J146" s="1">
        <v>2851</v>
      </c>
      <c r="K146" s="1">
        <v>6020</v>
      </c>
      <c r="L146" s="1" t="s">
        <v>23</v>
      </c>
      <c r="M146" s="1" t="s">
        <v>418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</row>
    <row r="147" spans="1:128" ht="26.25" x14ac:dyDescent="0.25">
      <c r="A147" s="4" t="s">
        <v>152</v>
      </c>
      <c r="B147" s="1">
        <v>112</v>
      </c>
      <c r="C147" s="1">
        <v>2</v>
      </c>
      <c r="D147" s="1">
        <v>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 t="s">
        <v>418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</row>
    <row r="148" spans="1:128" ht="26.25" x14ac:dyDescent="0.25">
      <c r="A148" s="4" t="s">
        <v>153</v>
      </c>
      <c r="B148" s="1">
        <v>500</v>
      </c>
      <c r="C148" s="1">
        <v>8</v>
      </c>
      <c r="D148" s="1">
        <v>36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 t="s">
        <v>418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</row>
    <row r="149" spans="1:128" ht="26.25" x14ac:dyDescent="0.25">
      <c r="A149" s="4" t="s">
        <v>386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 t="s">
        <v>418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</row>
    <row r="150" spans="1:128" ht="26.25" x14ac:dyDescent="0.25">
      <c r="A150" s="4" t="s">
        <v>387</v>
      </c>
      <c r="B150" s="1">
        <v>235</v>
      </c>
      <c r="C150" s="1">
        <v>4</v>
      </c>
      <c r="D150" s="1">
        <v>17</v>
      </c>
      <c r="E150" s="1">
        <v>407</v>
      </c>
      <c r="F150" s="1">
        <v>65</v>
      </c>
      <c r="G150" s="1">
        <v>15</v>
      </c>
      <c r="H150" s="1">
        <v>179</v>
      </c>
      <c r="I150" s="1">
        <v>86</v>
      </c>
      <c r="J150" s="1">
        <v>393</v>
      </c>
      <c r="K150" s="1">
        <v>408</v>
      </c>
      <c r="L150" s="1">
        <v>0</v>
      </c>
      <c r="M150" s="1" t="s">
        <v>418</v>
      </c>
      <c r="N150" s="1">
        <v>1</v>
      </c>
      <c r="O150" s="1">
        <v>1</v>
      </c>
      <c r="P150" s="1">
        <v>0</v>
      </c>
      <c r="Q150" s="1">
        <v>1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0</v>
      </c>
      <c r="Y150" s="1">
        <v>1</v>
      </c>
      <c r="Z150" s="1">
        <v>1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</row>
    <row r="151" spans="1:128" ht="26.25" x14ac:dyDescent="0.25">
      <c r="A151" s="4" t="s">
        <v>154</v>
      </c>
      <c r="B151" s="1">
        <v>300</v>
      </c>
      <c r="C151" s="1">
        <v>10</v>
      </c>
      <c r="D151" s="1">
        <v>4</v>
      </c>
      <c r="E151" s="1">
        <v>936</v>
      </c>
      <c r="F151" s="1">
        <v>386</v>
      </c>
      <c r="G151" s="1">
        <v>13</v>
      </c>
      <c r="H151" s="1">
        <v>302</v>
      </c>
      <c r="I151" s="1">
        <v>169</v>
      </c>
      <c r="J151" s="1">
        <v>7225</v>
      </c>
      <c r="K151" s="1">
        <v>2610</v>
      </c>
      <c r="L151" s="1" t="s">
        <v>23</v>
      </c>
      <c r="M151" s="1" t="s">
        <v>418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</row>
    <row r="152" spans="1:128" ht="26.25" x14ac:dyDescent="0.25">
      <c r="A152" s="4" t="s">
        <v>155</v>
      </c>
      <c r="B152" s="1">
        <v>1222</v>
      </c>
      <c r="C152" s="1">
        <v>22</v>
      </c>
      <c r="D152" s="1">
        <v>6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 t="s">
        <v>418</v>
      </c>
      <c r="N152" s="1">
        <v>0</v>
      </c>
      <c r="O152" s="1">
        <v>1</v>
      </c>
      <c r="P152" s="1">
        <v>0</v>
      </c>
      <c r="Q152" s="1">
        <v>1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</row>
    <row r="153" spans="1:128" ht="26.25" x14ac:dyDescent="0.25">
      <c r="A153" s="4" t="s">
        <v>156</v>
      </c>
      <c r="B153" s="1">
        <v>185</v>
      </c>
      <c r="C153" s="1">
        <v>4</v>
      </c>
      <c r="D153" s="1">
        <v>5</v>
      </c>
      <c r="E153" s="1">
        <v>240</v>
      </c>
      <c r="F153" s="1">
        <v>19</v>
      </c>
      <c r="G153" s="1">
        <v>7</v>
      </c>
      <c r="H153" s="1">
        <v>96</v>
      </c>
      <c r="I153" s="1">
        <v>69</v>
      </c>
      <c r="J153" s="1">
        <v>179</v>
      </c>
      <c r="K153" s="1">
        <v>1209</v>
      </c>
      <c r="L153" s="1">
        <v>0</v>
      </c>
      <c r="M153" s="1" t="s">
        <v>418</v>
      </c>
      <c r="N153" s="1">
        <v>1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1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</row>
    <row r="154" spans="1:128" ht="26.25" x14ac:dyDescent="0.25">
      <c r="A154" s="4" t="s">
        <v>388</v>
      </c>
      <c r="B154" s="1">
        <v>105</v>
      </c>
      <c r="C154" s="1">
        <v>2</v>
      </c>
      <c r="D154" s="1">
        <v>1</v>
      </c>
      <c r="E154" s="1">
        <v>296</v>
      </c>
      <c r="F154" s="1">
        <v>14</v>
      </c>
      <c r="G154" s="1">
        <v>3</v>
      </c>
      <c r="H154" s="1">
        <v>61</v>
      </c>
      <c r="I154" s="1">
        <v>36</v>
      </c>
      <c r="J154" s="1">
        <v>175</v>
      </c>
      <c r="K154" s="1">
        <v>32</v>
      </c>
      <c r="L154" s="1">
        <v>0</v>
      </c>
      <c r="M154" s="1" t="s">
        <v>418</v>
      </c>
      <c r="N154" s="1">
        <v>1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1</v>
      </c>
      <c r="Z154" s="1">
        <v>1</v>
      </c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</row>
    <row r="155" spans="1:128" ht="26.25" x14ac:dyDescent="0.25">
      <c r="A155" s="4" t="s">
        <v>157</v>
      </c>
      <c r="B155" s="1">
        <v>305</v>
      </c>
      <c r="C155" s="1">
        <v>4</v>
      </c>
      <c r="D155" s="1">
        <v>10</v>
      </c>
      <c r="E155" s="1">
        <v>293</v>
      </c>
      <c r="F155" s="1">
        <v>19</v>
      </c>
      <c r="G155" s="1">
        <v>4</v>
      </c>
      <c r="H155" s="1">
        <v>123</v>
      </c>
      <c r="I155" s="1">
        <v>72</v>
      </c>
      <c r="J155" s="1">
        <v>243</v>
      </c>
      <c r="K155" s="1">
        <v>217</v>
      </c>
      <c r="L155" s="1" t="s">
        <v>23</v>
      </c>
      <c r="M155" s="1" t="s">
        <v>418</v>
      </c>
      <c r="N155" s="1">
        <v>2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1</v>
      </c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</row>
    <row r="156" spans="1:128" ht="26.25" x14ac:dyDescent="0.25">
      <c r="A156" s="4" t="s">
        <v>158</v>
      </c>
      <c r="B156" s="1">
        <v>235</v>
      </c>
      <c r="C156" s="1">
        <v>3</v>
      </c>
      <c r="D156" s="1">
        <v>1</v>
      </c>
      <c r="E156" s="1">
        <v>266</v>
      </c>
      <c r="F156" s="1">
        <v>16</v>
      </c>
      <c r="G156" s="1">
        <v>12</v>
      </c>
      <c r="H156" s="1">
        <v>118</v>
      </c>
      <c r="I156" s="1">
        <v>120</v>
      </c>
      <c r="J156" s="1">
        <v>3427</v>
      </c>
      <c r="K156" s="1">
        <v>6284</v>
      </c>
      <c r="L156" s="1" t="s">
        <v>23</v>
      </c>
      <c r="M156" s="1" t="s">
        <v>418</v>
      </c>
      <c r="N156" s="1">
        <v>1</v>
      </c>
      <c r="O156" s="1">
        <v>1</v>
      </c>
      <c r="P156" s="1">
        <v>1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0</v>
      </c>
      <c r="Y156" s="1">
        <v>1</v>
      </c>
      <c r="Z156" s="1">
        <v>1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</row>
    <row r="157" spans="1:128" ht="26.25" x14ac:dyDescent="0.25">
      <c r="A157" s="4" t="s">
        <v>159</v>
      </c>
      <c r="B157" s="1">
        <v>253</v>
      </c>
      <c r="C157" s="1">
        <v>5</v>
      </c>
      <c r="D157" s="1">
        <v>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 t="s">
        <v>418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</row>
    <row r="158" spans="1:128" ht="26.25" x14ac:dyDescent="0.25">
      <c r="A158" s="4" t="s">
        <v>160</v>
      </c>
      <c r="B158" s="1">
        <v>60</v>
      </c>
      <c r="C158" s="1">
        <v>5</v>
      </c>
      <c r="D158" s="1">
        <v>6</v>
      </c>
      <c r="E158" s="1">
        <v>89</v>
      </c>
      <c r="F158" s="1">
        <v>7</v>
      </c>
      <c r="G158" s="1">
        <v>0</v>
      </c>
      <c r="H158" s="1">
        <v>35</v>
      </c>
      <c r="I158" s="1">
        <v>47</v>
      </c>
      <c r="J158" s="1">
        <v>1378</v>
      </c>
      <c r="K158" s="1">
        <v>807</v>
      </c>
      <c r="L158" s="1">
        <v>0</v>
      </c>
      <c r="M158" s="1" t="s">
        <v>418</v>
      </c>
      <c r="N158" s="1">
        <v>1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1</v>
      </c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</row>
    <row r="159" spans="1:128" ht="26.25" x14ac:dyDescent="0.25">
      <c r="A159" s="4" t="s">
        <v>161</v>
      </c>
      <c r="B159" s="1">
        <v>524</v>
      </c>
      <c r="C159" s="1">
        <v>11</v>
      </c>
      <c r="D159" s="1">
        <v>14</v>
      </c>
      <c r="E159" s="1">
        <v>824</v>
      </c>
      <c r="F159" s="1">
        <v>120</v>
      </c>
      <c r="G159" s="1">
        <v>20</v>
      </c>
      <c r="H159" s="1">
        <v>334</v>
      </c>
      <c r="I159" s="1">
        <v>226</v>
      </c>
      <c r="J159" s="1">
        <v>966</v>
      </c>
      <c r="K159" s="1">
        <v>1696</v>
      </c>
      <c r="L159" s="1">
        <v>0</v>
      </c>
      <c r="M159" s="1" t="s">
        <v>418</v>
      </c>
      <c r="N159" s="1">
        <v>1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</row>
    <row r="160" spans="1:128" ht="26.25" x14ac:dyDescent="0.25">
      <c r="A160" s="4" t="s">
        <v>389</v>
      </c>
      <c r="B160" s="1">
        <v>168</v>
      </c>
      <c r="C160" s="1">
        <v>4</v>
      </c>
      <c r="D160" s="1">
        <v>4</v>
      </c>
      <c r="E160" s="1">
        <v>192</v>
      </c>
      <c r="F160" s="1">
        <v>33</v>
      </c>
      <c r="G160" s="1">
        <v>2</v>
      </c>
      <c r="H160" s="1">
        <v>72</v>
      </c>
      <c r="I160" s="1">
        <v>43</v>
      </c>
      <c r="J160" s="1">
        <v>1415</v>
      </c>
      <c r="K160" s="1">
        <v>4666</v>
      </c>
      <c r="L160" s="1">
        <v>0</v>
      </c>
      <c r="M160" s="1" t="s">
        <v>418</v>
      </c>
      <c r="N160" s="1">
        <v>1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</row>
    <row r="161" spans="1:128" ht="26.25" x14ac:dyDescent="0.25">
      <c r="A161" s="4" t="s">
        <v>162</v>
      </c>
      <c r="B161" s="1">
        <v>125</v>
      </c>
      <c r="C161" s="1">
        <v>2</v>
      </c>
      <c r="D161" s="1">
        <v>16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 t="s">
        <v>418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</row>
    <row r="162" spans="1:128" ht="26.25" x14ac:dyDescent="0.25">
      <c r="A162" s="4" t="s">
        <v>163</v>
      </c>
      <c r="B162" s="1">
        <v>196</v>
      </c>
      <c r="C162" s="1">
        <v>4</v>
      </c>
      <c r="D162" s="1">
        <v>7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 t="s">
        <v>418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</row>
    <row r="163" spans="1:128" ht="26.25" x14ac:dyDescent="0.25">
      <c r="A163" s="4" t="s">
        <v>164</v>
      </c>
      <c r="B163" s="1">
        <v>1009</v>
      </c>
      <c r="C163" s="1">
        <v>26</v>
      </c>
      <c r="D163" s="1">
        <v>12</v>
      </c>
      <c r="E163" s="1">
        <v>1364</v>
      </c>
      <c r="F163" s="1">
        <v>217</v>
      </c>
      <c r="G163" s="1">
        <v>35</v>
      </c>
      <c r="H163" s="1">
        <v>665</v>
      </c>
      <c r="I163" s="1">
        <v>319</v>
      </c>
      <c r="J163" s="1">
        <v>21890</v>
      </c>
      <c r="K163" s="1">
        <v>3486</v>
      </c>
      <c r="L163" s="1">
        <v>0</v>
      </c>
      <c r="M163" s="1" t="s">
        <v>418</v>
      </c>
      <c r="N163" s="1">
        <v>3</v>
      </c>
      <c r="O163" s="1">
        <v>5</v>
      </c>
      <c r="P163" s="1">
        <v>0</v>
      </c>
      <c r="Q163" s="1">
        <v>5</v>
      </c>
      <c r="R163" s="1">
        <v>1</v>
      </c>
      <c r="S163" s="1">
        <v>1</v>
      </c>
      <c r="T163" s="1">
        <v>0</v>
      </c>
      <c r="U163" s="1">
        <v>0</v>
      </c>
      <c r="V163" s="1">
        <v>1</v>
      </c>
      <c r="W163" s="1">
        <v>0</v>
      </c>
      <c r="X163" s="1">
        <v>0</v>
      </c>
      <c r="Y163" s="1">
        <v>0</v>
      </c>
      <c r="Z163" s="1">
        <v>3</v>
      </c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</row>
    <row r="164" spans="1:128" ht="26.25" x14ac:dyDescent="0.25">
      <c r="A164" s="4" t="s">
        <v>390</v>
      </c>
      <c r="B164" s="1">
        <v>112</v>
      </c>
      <c r="C164" s="1">
        <v>4</v>
      </c>
      <c r="D164" s="1">
        <v>1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 t="s">
        <v>418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</row>
    <row r="165" spans="1:128" ht="26.25" x14ac:dyDescent="0.25">
      <c r="A165" s="4" t="s">
        <v>165</v>
      </c>
      <c r="B165" s="1">
        <v>133</v>
      </c>
      <c r="C165" s="1">
        <v>3</v>
      </c>
      <c r="D165" s="1">
        <v>9</v>
      </c>
      <c r="E165" s="1">
        <v>165</v>
      </c>
      <c r="F165" s="1">
        <v>30</v>
      </c>
      <c r="G165" s="1">
        <v>7</v>
      </c>
      <c r="H165" s="1">
        <v>75</v>
      </c>
      <c r="I165" s="1">
        <v>27</v>
      </c>
      <c r="J165" s="1">
        <v>105</v>
      </c>
      <c r="K165" s="1">
        <v>124</v>
      </c>
      <c r="L165" s="1">
        <v>0</v>
      </c>
      <c r="M165" s="1" t="s">
        <v>418</v>
      </c>
      <c r="N165" s="1">
        <v>1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</row>
    <row r="166" spans="1:128" ht="26.25" x14ac:dyDescent="0.25">
      <c r="A166" s="4" t="s">
        <v>166</v>
      </c>
      <c r="B166" s="1">
        <v>137</v>
      </c>
      <c r="C166" s="1">
        <v>2</v>
      </c>
      <c r="D166" s="1">
        <v>12</v>
      </c>
      <c r="E166" s="1">
        <v>184</v>
      </c>
      <c r="F166" s="1">
        <v>31</v>
      </c>
      <c r="G166" s="1">
        <v>3</v>
      </c>
      <c r="H166" s="1">
        <v>88</v>
      </c>
      <c r="I166" s="1">
        <v>33</v>
      </c>
      <c r="J166" s="1">
        <v>2269</v>
      </c>
      <c r="K166" s="1">
        <v>2511</v>
      </c>
      <c r="L166" s="1">
        <v>0</v>
      </c>
      <c r="M166" s="1" t="s">
        <v>418</v>
      </c>
      <c r="N166" s="1">
        <v>1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</row>
    <row r="167" spans="1:128" ht="26.25" x14ac:dyDescent="0.25">
      <c r="A167" s="4" t="s">
        <v>167</v>
      </c>
      <c r="B167" s="1">
        <v>343</v>
      </c>
      <c r="C167" s="1">
        <v>8</v>
      </c>
      <c r="D167" s="1">
        <v>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 t="s">
        <v>418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</row>
    <row r="168" spans="1:128" ht="26.25" x14ac:dyDescent="0.25">
      <c r="A168" s="4" t="s">
        <v>168</v>
      </c>
      <c r="B168" s="1">
        <v>193</v>
      </c>
      <c r="C168" s="1">
        <v>3</v>
      </c>
      <c r="D168" s="1">
        <v>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 t="s">
        <v>418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</row>
    <row r="169" spans="1:128" ht="26.25" x14ac:dyDescent="0.25">
      <c r="A169" s="4" t="s">
        <v>169</v>
      </c>
      <c r="B169" s="1">
        <v>226</v>
      </c>
      <c r="C169" s="1">
        <v>3</v>
      </c>
      <c r="D169" s="1">
        <v>11</v>
      </c>
      <c r="E169" s="1">
        <v>117</v>
      </c>
      <c r="F169" s="1">
        <v>11</v>
      </c>
      <c r="G169" s="1">
        <v>5</v>
      </c>
      <c r="H169" s="1">
        <v>60</v>
      </c>
      <c r="I169" s="1">
        <v>41</v>
      </c>
      <c r="J169" s="1">
        <v>1715</v>
      </c>
      <c r="K169" s="1">
        <v>0</v>
      </c>
      <c r="L169" s="1">
        <v>0</v>
      </c>
      <c r="M169" s="1" t="s">
        <v>418</v>
      </c>
      <c r="N169" s="1">
        <v>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</row>
    <row r="170" spans="1:128" ht="26.25" x14ac:dyDescent="0.25">
      <c r="A170" s="4" t="s">
        <v>170</v>
      </c>
      <c r="B170" s="1">
        <v>200</v>
      </c>
      <c r="C170" s="1">
        <v>6</v>
      </c>
      <c r="D170" s="1">
        <v>10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 t="s">
        <v>418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</row>
    <row r="171" spans="1:128" ht="26.25" x14ac:dyDescent="0.25">
      <c r="A171" s="4" t="s">
        <v>171</v>
      </c>
      <c r="B171" s="1">
        <v>163</v>
      </c>
      <c r="C171" s="1">
        <v>4</v>
      </c>
      <c r="D171" s="1">
        <v>7</v>
      </c>
      <c r="E171" s="1">
        <v>245</v>
      </c>
      <c r="F171" s="1">
        <v>33</v>
      </c>
      <c r="G171" s="1">
        <v>6</v>
      </c>
      <c r="H171" s="1">
        <v>113</v>
      </c>
      <c r="I171" s="1">
        <v>65</v>
      </c>
      <c r="J171" s="1">
        <v>310</v>
      </c>
      <c r="K171" s="1">
        <v>1004</v>
      </c>
      <c r="L171" s="1">
        <v>0</v>
      </c>
      <c r="M171" s="1" t="s">
        <v>418</v>
      </c>
      <c r="N171" s="1">
        <v>1</v>
      </c>
      <c r="O171" s="1">
        <v>1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</row>
    <row r="172" spans="1:128" ht="26.25" x14ac:dyDescent="0.25">
      <c r="A172" s="4" t="s">
        <v>391</v>
      </c>
      <c r="B172" s="1">
        <v>748</v>
      </c>
      <c r="C172" s="1">
        <v>23</v>
      </c>
      <c r="D172" s="1">
        <v>11</v>
      </c>
      <c r="E172" s="1">
        <v>1358</v>
      </c>
      <c r="F172" s="1">
        <v>182</v>
      </c>
      <c r="G172" s="1">
        <v>38</v>
      </c>
      <c r="H172" s="1">
        <v>612</v>
      </c>
      <c r="I172" s="1">
        <v>346</v>
      </c>
      <c r="J172" s="1">
        <v>20886</v>
      </c>
      <c r="K172" s="1">
        <v>14106</v>
      </c>
      <c r="L172" s="1">
        <v>0</v>
      </c>
      <c r="M172" s="1" t="s">
        <v>418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</row>
    <row r="173" spans="1:128" ht="26.25" x14ac:dyDescent="0.25">
      <c r="A173" s="4" t="s">
        <v>172</v>
      </c>
      <c r="B173" s="1">
        <v>553</v>
      </c>
      <c r="C173" s="1">
        <v>11</v>
      </c>
      <c r="D173" s="1">
        <v>12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 t="s">
        <v>418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</row>
    <row r="174" spans="1:128" ht="26.25" x14ac:dyDescent="0.25">
      <c r="A174" s="4" t="s">
        <v>173</v>
      </c>
      <c r="B174" s="1">
        <v>328</v>
      </c>
      <c r="C174" s="1">
        <v>6</v>
      </c>
      <c r="D174" s="1">
        <v>1</v>
      </c>
      <c r="E174" s="1">
        <v>218</v>
      </c>
      <c r="F174" s="1">
        <v>9</v>
      </c>
      <c r="G174" s="1">
        <v>7</v>
      </c>
      <c r="H174" s="1">
        <v>65</v>
      </c>
      <c r="I174" s="1">
        <v>85</v>
      </c>
      <c r="J174" s="1">
        <v>1485</v>
      </c>
      <c r="K174" s="1">
        <v>0</v>
      </c>
      <c r="L174" s="1">
        <v>0</v>
      </c>
      <c r="M174" s="1" t="s">
        <v>418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</row>
    <row r="175" spans="1:128" ht="26.25" x14ac:dyDescent="0.25">
      <c r="A175" s="4" t="s">
        <v>174</v>
      </c>
      <c r="B175" s="1">
        <v>195</v>
      </c>
      <c r="C175" s="1">
        <v>4</v>
      </c>
      <c r="D175" s="1">
        <v>10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 t="s">
        <v>418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</row>
    <row r="176" spans="1:128" ht="26.25" x14ac:dyDescent="0.25">
      <c r="A176" s="4" t="s">
        <v>175</v>
      </c>
      <c r="B176" s="1">
        <v>125</v>
      </c>
      <c r="C176" s="1">
        <v>2</v>
      </c>
      <c r="D176" s="1">
        <v>6</v>
      </c>
      <c r="E176" s="1">
        <v>264</v>
      </c>
      <c r="F176" s="1">
        <v>35</v>
      </c>
      <c r="G176" s="1">
        <v>7</v>
      </c>
      <c r="H176" s="1">
        <v>107</v>
      </c>
      <c r="I176" s="1">
        <v>66</v>
      </c>
      <c r="J176" s="1">
        <v>1547</v>
      </c>
      <c r="K176" s="1">
        <v>11685</v>
      </c>
      <c r="L176" s="1">
        <v>0</v>
      </c>
      <c r="M176" s="1" t="s">
        <v>418</v>
      </c>
      <c r="N176" s="1">
        <v>1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</row>
    <row r="177" spans="1:128" ht="26.25" x14ac:dyDescent="0.25">
      <c r="A177" s="4" t="s">
        <v>176</v>
      </c>
      <c r="B177" s="1">
        <v>155</v>
      </c>
      <c r="C177" s="1">
        <v>2</v>
      </c>
      <c r="D177" s="1">
        <v>15</v>
      </c>
      <c r="E177" s="1">
        <v>98</v>
      </c>
      <c r="F177" s="1">
        <v>3</v>
      </c>
      <c r="G177" s="1">
        <v>4</v>
      </c>
      <c r="H177" s="1">
        <v>29</v>
      </c>
      <c r="I177" s="1">
        <v>21</v>
      </c>
      <c r="J177" s="1">
        <v>141</v>
      </c>
      <c r="K177" s="1">
        <v>234</v>
      </c>
      <c r="L177" s="1">
        <v>0</v>
      </c>
      <c r="M177" s="1" t="s">
        <v>418</v>
      </c>
      <c r="N177" s="1">
        <v>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</row>
    <row r="178" spans="1:128" ht="26.25" x14ac:dyDescent="0.25">
      <c r="A178" s="4" t="s">
        <v>177</v>
      </c>
      <c r="B178" s="1">
        <v>145</v>
      </c>
      <c r="C178" s="1">
        <v>2</v>
      </c>
      <c r="D178" s="1">
        <v>7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 t="s">
        <v>418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</row>
    <row r="179" spans="1:128" ht="26.25" x14ac:dyDescent="0.25">
      <c r="A179" s="4" t="s">
        <v>178</v>
      </c>
      <c r="B179" s="1">
        <v>778</v>
      </c>
      <c r="C179" s="1">
        <v>17</v>
      </c>
      <c r="D179" s="1">
        <v>24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 t="s">
        <v>418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</row>
    <row r="180" spans="1:128" ht="26.25" x14ac:dyDescent="0.25">
      <c r="A180" s="4" t="s">
        <v>179</v>
      </c>
      <c r="B180" s="1">
        <v>612</v>
      </c>
      <c r="C180" s="1">
        <v>14</v>
      </c>
      <c r="D180" s="1">
        <v>6</v>
      </c>
      <c r="E180" s="1">
        <v>1139</v>
      </c>
      <c r="F180" s="1">
        <v>141</v>
      </c>
      <c r="G180" s="1">
        <v>22</v>
      </c>
      <c r="H180" s="1">
        <v>512</v>
      </c>
      <c r="I180" s="1">
        <v>310</v>
      </c>
      <c r="J180" s="1">
        <v>942</v>
      </c>
      <c r="K180" s="1">
        <v>3127</v>
      </c>
      <c r="L180" s="1">
        <v>0</v>
      </c>
      <c r="M180" s="1" t="s">
        <v>418</v>
      </c>
      <c r="N180" s="1">
        <v>1</v>
      </c>
      <c r="O180" s="1">
        <v>1</v>
      </c>
      <c r="P180" s="1">
        <v>0</v>
      </c>
      <c r="Q180" s="1">
        <v>1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</row>
    <row r="181" spans="1:128" ht="26.25" x14ac:dyDescent="0.25">
      <c r="A181" s="4" t="s">
        <v>180</v>
      </c>
      <c r="B181" s="1">
        <v>155</v>
      </c>
      <c r="C181" s="1">
        <v>3</v>
      </c>
      <c r="D181" s="1">
        <v>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 t="s">
        <v>418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</row>
    <row r="182" spans="1:128" ht="26.25" x14ac:dyDescent="0.25">
      <c r="A182" s="4" t="s">
        <v>181</v>
      </c>
      <c r="B182" s="1">
        <v>657</v>
      </c>
      <c r="C182" s="1">
        <v>13</v>
      </c>
      <c r="D182" s="1">
        <v>7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 t="s">
        <v>23</v>
      </c>
      <c r="M182" s="1" t="s">
        <v>418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</row>
    <row r="183" spans="1:128" ht="26.25" x14ac:dyDescent="0.25">
      <c r="A183" s="4" t="s">
        <v>182</v>
      </c>
      <c r="B183" s="1">
        <v>230</v>
      </c>
      <c r="C183" s="1">
        <v>2</v>
      </c>
      <c r="D183" s="1">
        <v>20</v>
      </c>
      <c r="E183" s="1">
        <v>118</v>
      </c>
      <c r="F183" s="1">
        <v>6</v>
      </c>
      <c r="G183" s="1">
        <v>3</v>
      </c>
      <c r="H183" s="1">
        <v>42</v>
      </c>
      <c r="I183" s="1">
        <v>27</v>
      </c>
      <c r="J183" s="1">
        <v>198</v>
      </c>
      <c r="K183" s="1">
        <v>64</v>
      </c>
      <c r="L183" s="1">
        <v>0</v>
      </c>
      <c r="M183" s="1" t="s">
        <v>418</v>
      </c>
      <c r="N183" s="1">
        <v>1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</row>
    <row r="184" spans="1:128" ht="26.25" x14ac:dyDescent="0.25">
      <c r="A184" s="4" t="s">
        <v>183</v>
      </c>
      <c r="B184" s="1">
        <v>140</v>
      </c>
      <c r="C184" s="1">
        <v>4</v>
      </c>
      <c r="D184" s="1">
        <v>8</v>
      </c>
      <c r="E184" s="1">
        <v>251</v>
      </c>
      <c r="F184" s="1">
        <v>40</v>
      </c>
      <c r="G184" s="1">
        <v>6</v>
      </c>
      <c r="H184" s="1">
        <v>105</v>
      </c>
      <c r="I184" s="1">
        <v>63</v>
      </c>
      <c r="J184" s="1">
        <v>272</v>
      </c>
      <c r="K184" s="1">
        <v>1529</v>
      </c>
      <c r="L184" s="1">
        <v>0</v>
      </c>
      <c r="M184" s="1" t="s">
        <v>418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</row>
    <row r="185" spans="1:128" ht="26.25" x14ac:dyDescent="0.25">
      <c r="A185" s="4" t="s">
        <v>184</v>
      </c>
      <c r="B185" s="1">
        <v>111</v>
      </c>
      <c r="C185" s="1">
        <v>3</v>
      </c>
      <c r="D185" s="1">
        <v>9</v>
      </c>
      <c r="E185" s="1">
        <v>131</v>
      </c>
      <c r="F185" s="1">
        <v>17</v>
      </c>
      <c r="G185" s="1">
        <v>7</v>
      </c>
      <c r="H185" s="1">
        <v>52</v>
      </c>
      <c r="I185" s="1">
        <v>55</v>
      </c>
      <c r="J185" s="1">
        <v>1144</v>
      </c>
      <c r="K185" s="1">
        <v>1541</v>
      </c>
      <c r="L185" s="1" t="s">
        <v>23</v>
      </c>
      <c r="M185" s="1" t="s">
        <v>418</v>
      </c>
      <c r="N185" s="1">
        <v>1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1</v>
      </c>
      <c r="X185" s="1">
        <v>0</v>
      </c>
      <c r="Y185" s="1">
        <v>1</v>
      </c>
      <c r="Z185" s="1">
        <v>0</v>
      </c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</row>
    <row r="186" spans="1:128" ht="26.25" x14ac:dyDescent="0.25">
      <c r="A186" s="4" t="s">
        <v>185</v>
      </c>
      <c r="B186" s="1">
        <v>350</v>
      </c>
      <c r="C186" s="1">
        <v>6</v>
      </c>
      <c r="D186" s="1">
        <v>0</v>
      </c>
      <c r="E186" s="1">
        <v>197</v>
      </c>
      <c r="F186" s="1">
        <v>9</v>
      </c>
      <c r="G186" s="1">
        <v>2</v>
      </c>
      <c r="H186" s="1">
        <v>64</v>
      </c>
      <c r="I186" s="1">
        <v>68</v>
      </c>
      <c r="J186" s="1">
        <v>2170</v>
      </c>
      <c r="K186" s="1">
        <v>458</v>
      </c>
      <c r="L186" s="1">
        <v>0</v>
      </c>
      <c r="M186" s="1" t="s">
        <v>418</v>
      </c>
      <c r="N186" s="1">
        <v>1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</row>
    <row r="187" spans="1:128" ht="26.25" x14ac:dyDescent="0.25">
      <c r="A187" s="4" t="s">
        <v>186</v>
      </c>
      <c r="B187" s="1">
        <v>152</v>
      </c>
      <c r="C187" s="1">
        <v>6</v>
      </c>
      <c r="D187" s="1">
        <v>8</v>
      </c>
      <c r="E187" s="1">
        <v>288</v>
      </c>
      <c r="F187" s="1">
        <v>49</v>
      </c>
      <c r="G187" s="1">
        <v>4</v>
      </c>
      <c r="H187" s="1">
        <v>127</v>
      </c>
      <c r="I187" s="1">
        <v>73</v>
      </c>
      <c r="J187" s="1">
        <v>2794</v>
      </c>
      <c r="K187" s="1">
        <v>2089</v>
      </c>
      <c r="L187" s="1">
        <v>0</v>
      </c>
      <c r="M187" s="1" t="s">
        <v>418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</row>
    <row r="188" spans="1:128" ht="26.25" x14ac:dyDescent="0.25">
      <c r="A188" s="4" t="s">
        <v>187</v>
      </c>
      <c r="B188" s="1">
        <v>527</v>
      </c>
      <c r="C188" s="1">
        <v>10</v>
      </c>
      <c r="D188" s="1">
        <v>5</v>
      </c>
      <c r="E188" s="1">
        <v>870</v>
      </c>
      <c r="F188" s="1">
        <v>114</v>
      </c>
      <c r="G188" s="1">
        <v>17</v>
      </c>
      <c r="H188" s="1">
        <v>444</v>
      </c>
      <c r="I188" s="1">
        <v>198</v>
      </c>
      <c r="J188" s="1">
        <v>13967</v>
      </c>
      <c r="K188" s="1">
        <v>9933</v>
      </c>
      <c r="L188" s="1">
        <v>0</v>
      </c>
      <c r="M188" s="1" t="s">
        <v>418</v>
      </c>
      <c r="N188" s="1">
        <v>1</v>
      </c>
      <c r="O188" s="1">
        <v>1</v>
      </c>
      <c r="P188" s="1">
        <v>1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</row>
    <row r="189" spans="1:128" ht="26.25" x14ac:dyDescent="0.25">
      <c r="A189" s="4" t="s">
        <v>188</v>
      </c>
      <c r="B189" s="1">
        <v>127</v>
      </c>
      <c r="C189" s="1">
        <v>4</v>
      </c>
      <c r="D189" s="1">
        <v>2</v>
      </c>
      <c r="E189" s="1">
        <v>177</v>
      </c>
      <c r="F189" s="1">
        <v>34</v>
      </c>
      <c r="G189" s="1">
        <v>5</v>
      </c>
      <c r="H189" s="1">
        <v>88</v>
      </c>
      <c r="I189" s="1">
        <v>50</v>
      </c>
      <c r="J189" s="1">
        <v>302</v>
      </c>
      <c r="K189" s="1">
        <v>1098</v>
      </c>
      <c r="L189" s="1" t="s">
        <v>23</v>
      </c>
      <c r="M189" s="1" t="s">
        <v>418</v>
      </c>
      <c r="N189" s="1">
        <v>1</v>
      </c>
      <c r="O189" s="1">
        <v>2</v>
      </c>
      <c r="P189" s="1">
        <v>1</v>
      </c>
      <c r="Q189" s="1">
        <v>1</v>
      </c>
      <c r="R189" s="1">
        <v>2</v>
      </c>
      <c r="S189" s="1">
        <v>2</v>
      </c>
      <c r="T189" s="1">
        <v>0</v>
      </c>
      <c r="U189" s="1">
        <v>0</v>
      </c>
      <c r="V189" s="1">
        <v>2</v>
      </c>
      <c r="W189" s="1">
        <v>0</v>
      </c>
      <c r="X189" s="1">
        <v>0</v>
      </c>
      <c r="Y189" s="1">
        <v>0</v>
      </c>
      <c r="Z189" s="1">
        <v>1</v>
      </c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</row>
    <row r="190" spans="1:128" ht="26.25" x14ac:dyDescent="0.25">
      <c r="A190" s="4" t="s">
        <v>189</v>
      </c>
      <c r="B190" s="1">
        <v>76</v>
      </c>
      <c r="C190" s="1">
        <v>0</v>
      </c>
      <c r="D190" s="1">
        <v>4</v>
      </c>
      <c r="E190" s="1">
        <v>130</v>
      </c>
      <c r="F190" s="1">
        <v>22</v>
      </c>
      <c r="G190" s="1">
        <v>4</v>
      </c>
      <c r="H190" s="1">
        <v>57</v>
      </c>
      <c r="I190" s="1">
        <v>31</v>
      </c>
      <c r="J190" s="1">
        <v>956</v>
      </c>
      <c r="K190" s="1">
        <v>100</v>
      </c>
      <c r="L190" s="1">
        <v>0</v>
      </c>
      <c r="M190" s="1" t="s">
        <v>418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</row>
    <row r="191" spans="1:128" ht="26.25" x14ac:dyDescent="0.25">
      <c r="A191" s="4" t="s">
        <v>190</v>
      </c>
      <c r="B191" s="1">
        <v>150</v>
      </c>
      <c r="C191" s="1">
        <v>1</v>
      </c>
      <c r="D191" s="1">
        <v>1</v>
      </c>
      <c r="E191" s="1">
        <v>43</v>
      </c>
      <c r="F191" s="1">
        <v>3</v>
      </c>
      <c r="G191" s="1">
        <v>0</v>
      </c>
      <c r="H191" s="1">
        <v>8</v>
      </c>
      <c r="I191" s="1">
        <v>16</v>
      </c>
      <c r="J191" s="1">
        <v>49</v>
      </c>
      <c r="K191" s="1">
        <v>0</v>
      </c>
      <c r="L191" s="1">
        <v>0</v>
      </c>
      <c r="M191" s="1" t="s">
        <v>418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</row>
    <row r="192" spans="1:128" ht="26.25" x14ac:dyDescent="0.25">
      <c r="A192" s="4" t="s">
        <v>191</v>
      </c>
      <c r="B192" s="1">
        <v>251</v>
      </c>
      <c r="C192" s="1">
        <v>3</v>
      </c>
      <c r="D192" s="1">
        <v>12</v>
      </c>
      <c r="E192" s="1">
        <v>190</v>
      </c>
      <c r="F192" s="1">
        <v>9</v>
      </c>
      <c r="G192" s="1">
        <v>3</v>
      </c>
      <c r="H192" s="1">
        <v>63</v>
      </c>
      <c r="I192" s="1">
        <v>79</v>
      </c>
      <c r="J192" s="1">
        <v>439</v>
      </c>
      <c r="K192" s="1">
        <v>0</v>
      </c>
      <c r="L192" s="1">
        <v>0</v>
      </c>
      <c r="M192" s="1" t="s">
        <v>418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</row>
    <row r="193" spans="1:128" ht="26.25" x14ac:dyDescent="0.25">
      <c r="A193" s="4" t="s">
        <v>192</v>
      </c>
      <c r="B193" s="1">
        <v>150</v>
      </c>
      <c r="C193" s="1">
        <v>3</v>
      </c>
      <c r="D193" s="1">
        <v>28</v>
      </c>
      <c r="E193" s="1">
        <v>531</v>
      </c>
      <c r="F193" s="1">
        <v>190</v>
      </c>
      <c r="G193" s="1">
        <v>12</v>
      </c>
      <c r="H193" s="1">
        <v>184</v>
      </c>
      <c r="I193" s="1">
        <v>97</v>
      </c>
      <c r="J193" s="1">
        <v>1270</v>
      </c>
      <c r="K193" s="1">
        <v>4288</v>
      </c>
      <c r="L193" s="1">
        <v>0</v>
      </c>
      <c r="M193" s="1" t="s">
        <v>418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</row>
    <row r="194" spans="1:128" ht="26.25" x14ac:dyDescent="0.25">
      <c r="A194" s="4" t="s">
        <v>193</v>
      </c>
      <c r="B194" s="1">
        <v>330</v>
      </c>
      <c r="C194" s="1">
        <v>6</v>
      </c>
      <c r="D194" s="1">
        <v>9</v>
      </c>
      <c r="E194" s="1">
        <v>789</v>
      </c>
      <c r="F194" s="1">
        <v>114</v>
      </c>
      <c r="G194" s="1">
        <v>47</v>
      </c>
      <c r="H194" s="1">
        <v>438</v>
      </c>
      <c r="I194" s="1">
        <v>190</v>
      </c>
      <c r="J194" s="1">
        <v>798</v>
      </c>
      <c r="K194" s="1">
        <v>4984</v>
      </c>
      <c r="L194" s="1">
        <v>0</v>
      </c>
      <c r="M194" s="1" t="s">
        <v>418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</row>
    <row r="195" spans="1:128" ht="26.25" x14ac:dyDescent="0.25">
      <c r="A195" s="4" t="s">
        <v>392</v>
      </c>
      <c r="B195" s="1">
        <v>185</v>
      </c>
      <c r="C195" s="1">
        <v>3</v>
      </c>
      <c r="D195" s="1">
        <v>8</v>
      </c>
      <c r="E195" s="1">
        <v>224</v>
      </c>
      <c r="F195" s="1">
        <v>47</v>
      </c>
      <c r="G195" s="1">
        <v>9</v>
      </c>
      <c r="H195" s="1">
        <v>115</v>
      </c>
      <c r="I195" s="1">
        <v>56</v>
      </c>
      <c r="J195" s="1">
        <v>3456</v>
      </c>
      <c r="K195" s="1">
        <v>4039</v>
      </c>
      <c r="L195" s="1">
        <v>0</v>
      </c>
      <c r="M195" s="1" t="s">
        <v>418</v>
      </c>
      <c r="N195" s="1">
        <v>1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1</v>
      </c>
      <c r="Z195" s="1">
        <v>0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</row>
    <row r="196" spans="1:128" ht="26.25" x14ac:dyDescent="0.25">
      <c r="A196" s="4" t="s">
        <v>393</v>
      </c>
      <c r="B196" s="1">
        <v>155</v>
      </c>
      <c r="C196" s="1">
        <v>2</v>
      </c>
      <c r="D196" s="1">
        <v>12</v>
      </c>
      <c r="E196" s="1">
        <v>164</v>
      </c>
      <c r="F196" s="1">
        <v>16</v>
      </c>
      <c r="G196" s="1">
        <v>2</v>
      </c>
      <c r="H196" s="1">
        <v>56</v>
      </c>
      <c r="I196" s="1">
        <v>27</v>
      </c>
      <c r="J196" s="1">
        <v>162</v>
      </c>
      <c r="K196" s="1">
        <v>39</v>
      </c>
      <c r="L196" s="1">
        <v>0</v>
      </c>
      <c r="M196" s="1" t="s">
        <v>418</v>
      </c>
      <c r="N196" s="1">
        <v>1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</row>
    <row r="197" spans="1:128" ht="26.25" x14ac:dyDescent="0.25">
      <c r="A197" s="4" t="s">
        <v>194</v>
      </c>
      <c r="B197" s="1">
        <v>320</v>
      </c>
      <c r="C197" s="1">
        <v>8</v>
      </c>
      <c r="D197" s="1">
        <v>18</v>
      </c>
      <c r="E197" s="1">
        <v>412</v>
      </c>
      <c r="F197" s="1">
        <v>67</v>
      </c>
      <c r="G197" s="1">
        <v>11</v>
      </c>
      <c r="H197" s="1">
        <v>166</v>
      </c>
      <c r="I197" s="1">
        <v>96</v>
      </c>
      <c r="J197" s="1">
        <v>4373</v>
      </c>
      <c r="K197" s="1">
        <v>1699</v>
      </c>
      <c r="L197" s="1" t="s">
        <v>23</v>
      </c>
      <c r="M197" s="1" t="s">
        <v>418</v>
      </c>
      <c r="N197" s="1">
        <v>1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</row>
    <row r="198" spans="1:128" ht="26.25" x14ac:dyDescent="0.25">
      <c r="A198" s="4" t="s">
        <v>195</v>
      </c>
      <c r="B198" s="1">
        <v>300</v>
      </c>
      <c r="C198" s="1">
        <v>6</v>
      </c>
      <c r="D198" s="1">
        <v>10</v>
      </c>
      <c r="E198" s="1">
        <v>456</v>
      </c>
      <c r="F198" s="1">
        <v>45</v>
      </c>
      <c r="G198" s="1">
        <v>17</v>
      </c>
      <c r="H198" s="1">
        <v>188</v>
      </c>
      <c r="I198" s="1">
        <v>147</v>
      </c>
      <c r="J198" s="1">
        <v>7566</v>
      </c>
      <c r="K198" s="1">
        <v>11292</v>
      </c>
      <c r="L198" s="1">
        <v>0</v>
      </c>
      <c r="M198" s="1" t="s">
        <v>418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</row>
    <row r="199" spans="1:128" ht="26.25" x14ac:dyDescent="0.25">
      <c r="A199" s="4" t="s">
        <v>394</v>
      </c>
      <c r="B199" s="1">
        <v>410</v>
      </c>
      <c r="C199" s="1">
        <v>8</v>
      </c>
      <c r="D199" s="1">
        <v>3</v>
      </c>
      <c r="E199" s="1">
        <v>761</v>
      </c>
      <c r="F199" s="1">
        <v>234</v>
      </c>
      <c r="G199" s="1">
        <v>13</v>
      </c>
      <c r="H199" s="1">
        <v>321</v>
      </c>
      <c r="I199" s="1">
        <v>142</v>
      </c>
      <c r="J199" s="1">
        <v>14882</v>
      </c>
      <c r="K199" s="1">
        <v>5638</v>
      </c>
      <c r="L199" s="1">
        <v>0</v>
      </c>
      <c r="M199" s="1" t="s">
        <v>418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1</v>
      </c>
      <c r="Z199" s="1">
        <v>0</v>
      </c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</row>
    <row r="200" spans="1:128" ht="26.25" x14ac:dyDescent="0.25">
      <c r="A200" s="4" t="s">
        <v>395</v>
      </c>
      <c r="B200" s="1">
        <v>128</v>
      </c>
      <c r="C200" s="1">
        <v>3</v>
      </c>
      <c r="D200" s="1">
        <v>1</v>
      </c>
      <c r="E200" s="1">
        <v>206</v>
      </c>
      <c r="F200" s="1">
        <v>42</v>
      </c>
      <c r="G200" s="1">
        <v>5</v>
      </c>
      <c r="H200" s="1">
        <v>69</v>
      </c>
      <c r="I200" s="1">
        <v>42</v>
      </c>
      <c r="J200" s="1">
        <v>3349</v>
      </c>
      <c r="K200" s="1">
        <v>4839</v>
      </c>
      <c r="L200" s="1">
        <v>0</v>
      </c>
      <c r="M200" s="1" t="s">
        <v>418</v>
      </c>
      <c r="N200" s="1">
        <v>2</v>
      </c>
      <c r="O200" s="1">
        <v>10</v>
      </c>
      <c r="P200" s="1">
        <v>10</v>
      </c>
      <c r="Q200" s="1">
        <v>0</v>
      </c>
      <c r="R200" s="1">
        <v>3</v>
      </c>
      <c r="S200" s="1">
        <v>3</v>
      </c>
      <c r="T200" s="1">
        <v>0</v>
      </c>
      <c r="U200" s="1">
        <v>0</v>
      </c>
      <c r="V200" s="1">
        <v>3</v>
      </c>
      <c r="W200" s="1">
        <v>0</v>
      </c>
      <c r="X200" s="1">
        <v>1</v>
      </c>
      <c r="Y200" s="1">
        <v>0</v>
      </c>
      <c r="Z200" s="1">
        <v>0</v>
      </c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</row>
    <row r="201" spans="1:128" ht="26.25" x14ac:dyDescent="0.25">
      <c r="A201" s="4" t="s">
        <v>196</v>
      </c>
      <c r="B201" s="1">
        <v>350</v>
      </c>
      <c r="C201" s="1">
        <v>6</v>
      </c>
      <c r="D201" s="1">
        <v>6</v>
      </c>
      <c r="E201" s="1">
        <v>595</v>
      </c>
      <c r="F201" s="1">
        <v>179</v>
      </c>
      <c r="G201" s="1">
        <v>14</v>
      </c>
      <c r="H201" s="1">
        <v>201</v>
      </c>
      <c r="I201" s="1">
        <v>118</v>
      </c>
      <c r="J201" s="1">
        <v>483</v>
      </c>
      <c r="K201" s="1">
        <v>1630</v>
      </c>
      <c r="L201" s="1">
        <v>0</v>
      </c>
      <c r="M201" s="1" t="s">
        <v>418</v>
      </c>
      <c r="N201" s="1">
        <v>1</v>
      </c>
      <c r="O201" s="1">
        <v>0</v>
      </c>
      <c r="P201" s="1">
        <v>0</v>
      </c>
      <c r="Q201" s="1">
        <v>0</v>
      </c>
      <c r="R201" s="1">
        <v>1</v>
      </c>
      <c r="S201" s="1">
        <v>1</v>
      </c>
      <c r="T201" s="1">
        <v>0</v>
      </c>
      <c r="U201" s="1">
        <v>0</v>
      </c>
      <c r="V201" s="1">
        <v>3</v>
      </c>
      <c r="W201" s="1">
        <v>0</v>
      </c>
      <c r="X201" s="1">
        <v>0</v>
      </c>
      <c r="Y201" s="1">
        <v>0</v>
      </c>
      <c r="Z201" s="1">
        <v>1</v>
      </c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</row>
    <row r="202" spans="1:128" ht="26.25" x14ac:dyDescent="0.25">
      <c r="A202" s="4" t="s">
        <v>197</v>
      </c>
      <c r="B202" s="1">
        <v>870</v>
      </c>
      <c r="C202" s="1">
        <v>13</v>
      </c>
      <c r="D202" s="1">
        <v>1</v>
      </c>
      <c r="E202" s="1">
        <v>1419</v>
      </c>
      <c r="F202" s="1">
        <v>74</v>
      </c>
      <c r="G202" s="1">
        <v>48</v>
      </c>
      <c r="H202" s="1">
        <v>461</v>
      </c>
      <c r="I202" s="1">
        <v>279</v>
      </c>
      <c r="J202" s="1">
        <v>648</v>
      </c>
      <c r="K202" s="1">
        <v>710</v>
      </c>
      <c r="L202" s="1" t="s">
        <v>23</v>
      </c>
      <c r="M202" s="1" t="s">
        <v>418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</row>
    <row r="203" spans="1:128" ht="26.25" x14ac:dyDescent="0.25">
      <c r="A203" s="4" t="s">
        <v>198</v>
      </c>
      <c r="B203" s="1">
        <v>530</v>
      </c>
      <c r="C203" s="1">
        <v>9</v>
      </c>
      <c r="D203" s="1">
        <v>18</v>
      </c>
      <c r="E203" s="1">
        <v>708</v>
      </c>
      <c r="F203" s="1">
        <v>217</v>
      </c>
      <c r="G203" s="1">
        <v>34</v>
      </c>
      <c r="H203" s="1">
        <v>239</v>
      </c>
      <c r="I203" s="1">
        <v>149</v>
      </c>
      <c r="J203" s="1">
        <v>9493</v>
      </c>
      <c r="K203" s="1">
        <v>9073</v>
      </c>
      <c r="L203" s="1">
        <v>0</v>
      </c>
      <c r="M203" s="1" t="s">
        <v>418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</row>
    <row r="204" spans="1:128" ht="26.25" x14ac:dyDescent="0.25">
      <c r="A204" s="4" t="s">
        <v>199</v>
      </c>
      <c r="B204" s="1">
        <v>277</v>
      </c>
      <c r="C204" s="1">
        <v>7</v>
      </c>
      <c r="D204" s="1">
        <v>6</v>
      </c>
      <c r="E204" s="1">
        <v>849</v>
      </c>
      <c r="F204" s="1">
        <v>209</v>
      </c>
      <c r="G204" s="1">
        <v>27</v>
      </c>
      <c r="H204" s="1">
        <v>312</v>
      </c>
      <c r="I204" s="1">
        <v>176</v>
      </c>
      <c r="J204" s="1">
        <v>662</v>
      </c>
      <c r="K204" s="1">
        <v>710</v>
      </c>
      <c r="L204" s="1">
        <v>0</v>
      </c>
      <c r="M204" s="1" t="s">
        <v>418</v>
      </c>
      <c r="N204" s="1">
        <v>1</v>
      </c>
      <c r="O204" s="1">
        <v>1</v>
      </c>
      <c r="P204" s="1">
        <v>1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3</v>
      </c>
      <c r="W204" s="1">
        <v>1</v>
      </c>
      <c r="X204" s="1">
        <v>0</v>
      </c>
      <c r="Y204" s="1">
        <v>0</v>
      </c>
      <c r="Z204" s="1">
        <v>0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</row>
    <row r="205" spans="1:128" ht="26.25" x14ac:dyDescent="0.25">
      <c r="A205" s="4" t="s">
        <v>200</v>
      </c>
      <c r="B205" s="1">
        <v>625</v>
      </c>
      <c r="C205" s="1">
        <v>14</v>
      </c>
      <c r="D205" s="1">
        <v>3</v>
      </c>
      <c r="E205" s="1">
        <v>1277</v>
      </c>
      <c r="F205" s="1">
        <v>347</v>
      </c>
      <c r="G205" s="1">
        <v>26</v>
      </c>
      <c r="H205" s="1">
        <v>505</v>
      </c>
      <c r="I205" s="1">
        <v>270</v>
      </c>
      <c r="J205" s="1">
        <v>1770</v>
      </c>
      <c r="K205" s="1">
        <v>2185</v>
      </c>
      <c r="L205" s="1">
        <v>0</v>
      </c>
      <c r="M205" s="1" t="s">
        <v>418</v>
      </c>
      <c r="N205" s="1">
        <v>1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1</v>
      </c>
      <c r="W205" s="1">
        <v>0</v>
      </c>
      <c r="X205" s="1">
        <v>1</v>
      </c>
      <c r="Y205" s="1">
        <v>0</v>
      </c>
      <c r="Z205" s="1">
        <v>1</v>
      </c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</row>
    <row r="206" spans="1:128" ht="26.25" x14ac:dyDescent="0.25">
      <c r="A206" s="4" t="s">
        <v>201</v>
      </c>
      <c r="B206" s="1">
        <v>206</v>
      </c>
      <c r="C206" s="1">
        <v>4</v>
      </c>
      <c r="D206" s="1">
        <v>4</v>
      </c>
      <c r="E206" s="1">
        <v>546</v>
      </c>
      <c r="F206" s="1">
        <v>54</v>
      </c>
      <c r="G206" s="1">
        <v>12</v>
      </c>
      <c r="H206" s="1">
        <v>196</v>
      </c>
      <c r="I206" s="1">
        <v>97</v>
      </c>
      <c r="J206" s="1">
        <v>551</v>
      </c>
      <c r="K206" s="1">
        <v>3363</v>
      </c>
      <c r="L206" s="1">
        <v>0</v>
      </c>
      <c r="M206" s="1" t="s">
        <v>418</v>
      </c>
      <c r="N206" s="1">
        <v>1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1</v>
      </c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</row>
    <row r="207" spans="1:128" ht="26.25" x14ac:dyDescent="0.25">
      <c r="A207" s="4" t="s">
        <v>202</v>
      </c>
      <c r="B207" s="1">
        <v>1153</v>
      </c>
      <c r="C207" s="1">
        <v>23</v>
      </c>
      <c r="D207" s="1">
        <v>16</v>
      </c>
      <c r="E207" s="1">
        <v>4508</v>
      </c>
      <c r="F207" s="1">
        <v>1829</v>
      </c>
      <c r="G207" s="1">
        <v>475</v>
      </c>
      <c r="H207" s="1">
        <v>1234</v>
      </c>
      <c r="I207" s="1">
        <v>970</v>
      </c>
      <c r="J207" s="1">
        <v>24430</v>
      </c>
      <c r="K207" s="1">
        <v>43238</v>
      </c>
      <c r="L207" s="1">
        <v>0</v>
      </c>
      <c r="M207" s="1" t="s">
        <v>418</v>
      </c>
      <c r="N207" s="1">
        <v>2</v>
      </c>
      <c r="O207" s="1">
        <v>0</v>
      </c>
      <c r="P207" s="1">
        <v>0</v>
      </c>
      <c r="Q207" s="1">
        <v>0</v>
      </c>
      <c r="R207" s="1">
        <v>2</v>
      </c>
      <c r="S207" s="1">
        <v>0</v>
      </c>
      <c r="T207" s="1">
        <v>1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2</v>
      </c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</row>
    <row r="208" spans="1:128" ht="26.25" x14ac:dyDescent="0.25">
      <c r="A208" s="4" t="s">
        <v>203</v>
      </c>
      <c r="B208" s="1">
        <v>432</v>
      </c>
      <c r="C208" s="1">
        <v>10</v>
      </c>
      <c r="D208" s="1">
        <v>4</v>
      </c>
      <c r="E208" s="1">
        <v>542</v>
      </c>
      <c r="F208" s="1">
        <v>62</v>
      </c>
      <c r="G208" s="1">
        <v>10</v>
      </c>
      <c r="H208" s="1">
        <v>251</v>
      </c>
      <c r="I208" s="1">
        <v>141</v>
      </c>
      <c r="J208" s="1">
        <v>788</v>
      </c>
      <c r="K208" s="1">
        <v>1105</v>
      </c>
      <c r="L208" s="1">
        <v>0</v>
      </c>
      <c r="M208" s="1" t="s">
        <v>418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</row>
    <row r="209" spans="1:128" ht="26.25" x14ac:dyDescent="0.25">
      <c r="A209" s="4" t="s">
        <v>204</v>
      </c>
      <c r="B209" s="1">
        <v>118</v>
      </c>
      <c r="C209" s="1">
        <v>0</v>
      </c>
      <c r="D209" s="1">
        <v>8</v>
      </c>
      <c r="E209" s="1">
        <v>152</v>
      </c>
      <c r="F209" s="1">
        <v>21</v>
      </c>
      <c r="G209" s="1">
        <v>2</v>
      </c>
      <c r="H209" s="1">
        <v>64</v>
      </c>
      <c r="I209" s="1">
        <v>40</v>
      </c>
      <c r="J209" s="1">
        <v>462</v>
      </c>
      <c r="K209" s="1">
        <v>849</v>
      </c>
      <c r="L209" s="1">
        <v>0</v>
      </c>
      <c r="M209" s="1" t="s">
        <v>418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</row>
    <row r="210" spans="1:128" ht="26.25" x14ac:dyDescent="0.25">
      <c r="A210" s="4" t="s">
        <v>205</v>
      </c>
      <c r="B210" s="1">
        <v>65</v>
      </c>
      <c r="C210" s="1">
        <v>0</v>
      </c>
      <c r="D210" s="1">
        <v>4</v>
      </c>
      <c r="E210" s="1">
        <v>39</v>
      </c>
      <c r="F210" s="1">
        <v>9</v>
      </c>
      <c r="G210" s="1">
        <v>3</v>
      </c>
      <c r="H210" s="1">
        <v>7</v>
      </c>
      <c r="I210" s="1">
        <v>6</v>
      </c>
      <c r="J210" s="1">
        <v>40</v>
      </c>
      <c r="K210" s="1">
        <v>65</v>
      </c>
      <c r="L210" s="1">
        <v>0</v>
      </c>
      <c r="M210" s="1" t="s">
        <v>418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</row>
    <row r="211" spans="1:128" ht="26.25" x14ac:dyDescent="0.25">
      <c r="A211" s="4" t="s">
        <v>206</v>
      </c>
      <c r="B211" s="1">
        <v>274</v>
      </c>
      <c r="C211" s="1">
        <v>4</v>
      </c>
      <c r="D211" s="1">
        <v>18</v>
      </c>
      <c r="E211" s="1">
        <v>193</v>
      </c>
      <c r="F211" s="1">
        <v>16</v>
      </c>
      <c r="G211" s="1">
        <v>8</v>
      </c>
      <c r="H211" s="1">
        <v>69</v>
      </c>
      <c r="I211" s="1">
        <v>59</v>
      </c>
      <c r="J211" s="1">
        <v>191</v>
      </c>
      <c r="K211" s="1">
        <v>133</v>
      </c>
      <c r="L211" s="1">
        <v>0</v>
      </c>
      <c r="M211" s="1" t="s">
        <v>418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</row>
    <row r="212" spans="1:128" ht="26.25" x14ac:dyDescent="0.25">
      <c r="A212" s="4" t="s">
        <v>396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 t="s">
        <v>418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</row>
    <row r="213" spans="1:128" ht="26.25" x14ac:dyDescent="0.25">
      <c r="A213" s="4" t="s">
        <v>207</v>
      </c>
      <c r="B213" s="1">
        <v>371</v>
      </c>
      <c r="C213" s="1">
        <v>9</v>
      </c>
      <c r="D213" s="1">
        <v>8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 t="s">
        <v>23</v>
      </c>
      <c r="M213" s="1" t="s">
        <v>418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</row>
    <row r="214" spans="1:128" ht="26.25" x14ac:dyDescent="0.25">
      <c r="A214" s="4" t="s">
        <v>208</v>
      </c>
      <c r="B214" s="1">
        <v>60</v>
      </c>
      <c r="C214" s="1">
        <v>1</v>
      </c>
      <c r="D214" s="1">
        <v>4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 t="s">
        <v>418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</row>
    <row r="215" spans="1:128" ht="39" x14ac:dyDescent="0.25">
      <c r="A215" s="4" t="s">
        <v>397</v>
      </c>
      <c r="B215" s="1">
        <v>135</v>
      </c>
      <c r="C215" s="1">
        <v>3</v>
      </c>
      <c r="D215" s="1">
        <v>3</v>
      </c>
      <c r="E215" s="1">
        <v>261</v>
      </c>
      <c r="F215" s="1">
        <v>21</v>
      </c>
      <c r="G215" s="1">
        <v>15</v>
      </c>
      <c r="H215" s="1">
        <v>106</v>
      </c>
      <c r="I215" s="1">
        <v>67</v>
      </c>
      <c r="J215" s="1">
        <v>2710</v>
      </c>
      <c r="K215" s="1">
        <v>35455</v>
      </c>
      <c r="L215" s="1">
        <v>0</v>
      </c>
      <c r="M215" s="1" t="s">
        <v>418</v>
      </c>
      <c r="N215" s="1">
        <v>1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1</v>
      </c>
      <c r="Z215" s="1">
        <v>0</v>
      </c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</row>
    <row r="216" spans="1:128" ht="26.25" x14ac:dyDescent="0.25">
      <c r="A216" s="4" t="s">
        <v>209</v>
      </c>
      <c r="B216" s="1">
        <v>223</v>
      </c>
      <c r="C216" s="1">
        <v>4</v>
      </c>
      <c r="D216" s="1">
        <v>5</v>
      </c>
      <c r="E216" s="1">
        <v>298</v>
      </c>
      <c r="F216" s="1">
        <v>25</v>
      </c>
      <c r="G216" s="1">
        <v>8</v>
      </c>
      <c r="H216" s="1">
        <v>136</v>
      </c>
      <c r="I216" s="1">
        <v>68</v>
      </c>
      <c r="J216" s="1">
        <v>382</v>
      </c>
      <c r="K216" s="1">
        <v>606</v>
      </c>
      <c r="L216" s="1">
        <v>0</v>
      </c>
      <c r="M216" s="1" t="s">
        <v>418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</row>
    <row r="217" spans="1:128" ht="26.25" x14ac:dyDescent="0.25">
      <c r="A217" s="4" t="s">
        <v>210</v>
      </c>
      <c r="B217" s="1">
        <v>920</v>
      </c>
      <c r="C217" s="1">
        <v>19</v>
      </c>
      <c r="D217" s="1">
        <v>4</v>
      </c>
      <c r="E217" s="1">
        <v>2060</v>
      </c>
      <c r="F217" s="1">
        <v>270</v>
      </c>
      <c r="G217" s="1">
        <v>66</v>
      </c>
      <c r="H217" s="1">
        <v>893</v>
      </c>
      <c r="I217" s="1">
        <v>486</v>
      </c>
      <c r="J217" s="1">
        <v>28965</v>
      </c>
      <c r="K217" s="1">
        <v>23196</v>
      </c>
      <c r="L217" s="1">
        <v>0</v>
      </c>
      <c r="M217" s="1" t="s">
        <v>418</v>
      </c>
      <c r="N217" s="1">
        <v>1</v>
      </c>
      <c r="O217" s="1">
        <v>0</v>
      </c>
      <c r="P217" s="1">
        <v>0</v>
      </c>
      <c r="Q217" s="1">
        <v>0</v>
      </c>
      <c r="R217" s="1">
        <v>3</v>
      </c>
      <c r="S217" s="1">
        <v>2</v>
      </c>
      <c r="T217" s="1">
        <v>1</v>
      </c>
      <c r="U217" s="1">
        <v>0</v>
      </c>
      <c r="V217" s="1">
        <v>2</v>
      </c>
      <c r="W217" s="1">
        <v>0</v>
      </c>
      <c r="X217" s="1">
        <v>0</v>
      </c>
      <c r="Y217" s="1">
        <v>0</v>
      </c>
      <c r="Z217" s="1">
        <v>1</v>
      </c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</row>
    <row r="218" spans="1:128" ht="26.25" x14ac:dyDescent="0.25">
      <c r="A218" s="4" t="s">
        <v>211</v>
      </c>
      <c r="B218" s="1">
        <v>708</v>
      </c>
      <c r="C218" s="1">
        <v>15</v>
      </c>
      <c r="D218" s="1">
        <v>25</v>
      </c>
      <c r="E218" s="1">
        <v>1067</v>
      </c>
      <c r="F218" s="1">
        <v>101</v>
      </c>
      <c r="G218" s="1">
        <v>19</v>
      </c>
      <c r="H218" s="1">
        <v>484</v>
      </c>
      <c r="I218" s="1">
        <v>326</v>
      </c>
      <c r="J218" s="1">
        <v>1215</v>
      </c>
      <c r="K218" s="1">
        <v>805</v>
      </c>
      <c r="L218" s="1">
        <v>0</v>
      </c>
      <c r="M218" s="1" t="s">
        <v>418</v>
      </c>
      <c r="N218" s="1">
        <v>0</v>
      </c>
      <c r="O218" s="1">
        <v>0</v>
      </c>
      <c r="P218" s="1">
        <v>0</v>
      </c>
      <c r="Q218" s="1">
        <v>0</v>
      </c>
      <c r="R218" s="1">
        <v>1</v>
      </c>
      <c r="S218" s="1">
        <v>1</v>
      </c>
      <c r="T218" s="1">
        <v>0</v>
      </c>
      <c r="U218" s="1">
        <v>0</v>
      </c>
      <c r="V218" s="1">
        <v>1</v>
      </c>
      <c r="W218" s="1">
        <v>1</v>
      </c>
      <c r="X218" s="1">
        <v>1</v>
      </c>
      <c r="Y218" s="1">
        <v>0</v>
      </c>
      <c r="Z218" s="1">
        <v>0</v>
      </c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</row>
    <row r="219" spans="1:128" ht="26.25" x14ac:dyDescent="0.25">
      <c r="A219" s="4" t="s">
        <v>212</v>
      </c>
      <c r="B219" s="1">
        <v>400</v>
      </c>
      <c r="C219" s="1">
        <v>8</v>
      </c>
      <c r="D219" s="1">
        <v>5</v>
      </c>
      <c r="E219" s="1">
        <v>477</v>
      </c>
      <c r="F219" s="1">
        <v>48</v>
      </c>
      <c r="G219" s="1">
        <v>13</v>
      </c>
      <c r="H219" s="1">
        <v>216</v>
      </c>
      <c r="I219" s="1">
        <v>122</v>
      </c>
      <c r="J219" s="1">
        <v>652</v>
      </c>
      <c r="K219" s="1">
        <v>812</v>
      </c>
      <c r="L219" s="1">
        <v>0</v>
      </c>
      <c r="M219" s="1" t="s">
        <v>418</v>
      </c>
      <c r="N219" s="1">
        <v>1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</row>
    <row r="220" spans="1:128" ht="26.25" x14ac:dyDescent="0.25">
      <c r="A220" s="4" t="s">
        <v>213</v>
      </c>
      <c r="B220" s="1">
        <v>90</v>
      </c>
      <c r="C220" s="1">
        <v>1</v>
      </c>
      <c r="D220" s="1">
        <v>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 t="s">
        <v>418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</row>
    <row r="221" spans="1:128" ht="26.25" x14ac:dyDescent="0.25">
      <c r="A221" s="4" t="s">
        <v>214</v>
      </c>
      <c r="B221" s="1">
        <v>101</v>
      </c>
      <c r="C221" s="1">
        <v>1</v>
      </c>
      <c r="D221" s="1">
        <v>7</v>
      </c>
      <c r="E221" s="1">
        <v>136</v>
      </c>
      <c r="F221" s="1">
        <v>21</v>
      </c>
      <c r="G221" s="1">
        <v>3</v>
      </c>
      <c r="H221" s="1">
        <v>73</v>
      </c>
      <c r="I221" s="1">
        <v>39</v>
      </c>
      <c r="J221" s="1">
        <v>2293</v>
      </c>
      <c r="K221" s="1">
        <v>3020</v>
      </c>
      <c r="L221" s="1" t="s">
        <v>23</v>
      </c>
      <c r="M221" s="1" t="s">
        <v>418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</row>
    <row r="222" spans="1:128" ht="26.25" x14ac:dyDescent="0.25">
      <c r="A222" s="4" t="s">
        <v>215</v>
      </c>
      <c r="B222" s="1">
        <v>212</v>
      </c>
      <c r="C222" s="1">
        <v>3</v>
      </c>
      <c r="D222" s="1">
        <v>12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 t="s">
        <v>418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</row>
    <row r="223" spans="1:128" ht="26.25" x14ac:dyDescent="0.25">
      <c r="A223" s="4" t="s">
        <v>216</v>
      </c>
      <c r="B223" s="1">
        <v>102</v>
      </c>
      <c r="C223" s="1">
        <v>2</v>
      </c>
      <c r="D223" s="1">
        <v>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 t="s">
        <v>418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</row>
    <row r="224" spans="1:128" ht="26.25" x14ac:dyDescent="0.25">
      <c r="A224" s="4" t="s">
        <v>217</v>
      </c>
      <c r="B224" s="1">
        <v>1147</v>
      </c>
      <c r="C224" s="1">
        <v>23</v>
      </c>
      <c r="D224" s="1">
        <v>3</v>
      </c>
      <c r="E224" s="1">
        <v>1387</v>
      </c>
      <c r="F224" s="1">
        <v>196</v>
      </c>
      <c r="G224" s="1">
        <v>36</v>
      </c>
      <c r="H224" s="1">
        <v>640</v>
      </c>
      <c r="I224" s="1">
        <v>356</v>
      </c>
      <c r="J224" s="1">
        <v>1314</v>
      </c>
      <c r="K224" s="1">
        <v>477</v>
      </c>
      <c r="L224" s="1">
        <v>0</v>
      </c>
      <c r="M224" s="1" t="s">
        <v>418</v>
      </c>
      <c r="N224" s="1">
        <v>0</v>
      </c>
      <c r="O224" s="1">
        <v>1</v>
      </c>
      <c r="P224" s="1">
        <v>0</v>
      </c>
      <c r="Q224" s="1">
        <v>1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</row>
    <row r="225" spans="1:128" ht="26.25" x14ac:dyDescent="0.25">
      <c r="A225" s="4" t="s">
        <v>218</v>
      </c>
      <c r="B225" s="1">
        <v>120</v>
      </c>
      <c r="C225" s="1">
        <v>3</v>
      </c>
      <c r="D225" s="1">
        <v>4</v>
      </c>
      <c r="E225" s="1">
        <v>236</v>
      </c>
      <c r="F225" s="1">
        <v>32</v>
      </c>
      <c r="G225" s="1">
        <v>5</v>
      </c>
      <c r="H225" s="1">
        <v>96</v>
      </c>
      <c r="I225" s="1">
        <v>48</v>
      </c>
      <c r="J225" s="1">
        <v>1323</v>
      </c>
      <c r="K225" s="1">
        <v>630</v>
      </c>
      <c r="L225" s="1">
        <v>0</v>
      </c>
      <c r="M225" s="1" t="s">
        <v>418</v>
      </c>
      <c r="N225" s="1">
        <v>1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</row>
    <row r="226" spans="1:128" ht="26.25" x14ac:dyDescent="0.25">
      <c r="A226" s="4" t="s">
        <v>219</v>
      </c>
      <c r="B226" s="1">
        <v>80</v>
      </c>
      <c r="C226" s="1">
        <v>2</v>
      </c>
      <c r="D226" s="1">
        <v>3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 t="s">
        <v>418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</row>
    <row r="227" spans="1:128" ht="26.25" x14ac:dyDescent="0.25">
      <c r="A227" s="4" t="s">
        <v>220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 t="s">
        <v>25</v>
      </c>
      <c r="M227" s="1" t="s">
        <v>418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</row>
    <row r="228" spans="1:128" ht="39" x14ac:dyDescent="0.25">
      <c r="A228" s="4" t="s">
        <v>221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 t="s">
        <v>418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</row>
    <row r="229" spans="1:128" ht="26.25" x14ac:dyDescent="0.25">
      <c r="A229" s="4" t="s">
        <v>222</v>
      </c>
      <c r="B229" s="1">
        <v>913</v>
      </c>
      <c r="C229" s="1">
        <v>20</v>
      </c>
      <c r="D229" s="1">
        <v>22</v>
      </c>
      <c r="E229" s="1">
        <v>1886</v>
      </c>
      <c r="F229" s="1">
        <v>222</v>
      </c>
      <c r="G229" s="1">
        <v>38</v>
      </c>
      <c r="H229" s="1">
        <v>803</v>
      </c>
      <c r="I229" s="1">
        <v>439</v>
      </c>
      <c r="J229" s="1">
        <v>23988</v>
      </c>
      <c r="K229" s="1">
        <v>28847</v>
      </c>
      <c r="L229" s="1" t="s">
        <v>23</v>
      </c>
      <c r="M229" s="1" t="s">
        <v>418</v>
      </c>
      <c r="N229" s="1">
        <v>1</v>
      </c>
      <c r="O229" s="1">
        <v>1</v>
      </c>
      <c r="P229" s="1">
        <v>1</v>
      </c>
      <c r="Q229" s="1">
        <v>0</v>
      </c>
      <c r="R229" s="1">
        <v>1</v>
      </c>
      <c r="S229" s="1">
        <v>0</v>
      </c>
      <c r="T229" s="1">
        <v>1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</row>
    <row r="230" spans="1:128" ht="26.25" x14ac:dyDescent="0.25">
      <c r="A230" s="4" t="s">
        <v>223</v>
      </c>
      <c r="B230" s="1">
        <v>128</v>
      </c>
      <c r="C230" s="1">
        <v>3</v>
      </c>
      <c r="D230" s="1">
        <v>8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 t="s">
        <v>418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</row>
    <row r="231" spans="1:128" ht="39" x14ac:dyDescent="0.25">
      <c r="A231" s="4" t="s">
        <v>224</v>
      </c>
      <c r="B231" s="1">
        <v>45</v>
      </c>
      <c r="C231" s="1">
        <v>1</v>
      </c>
      <c r="D231" s="1">
        <v>1</v>
      </c>
      <c r="E231" s="1">
        <v>77</v>
      </c>
      <c r="F231" s="1">
        <v>12</v>
      </c>
      <c r="G231" s="1">
        <v>9</v>
      </c>
      <c r="H231" s="1">
        <v>25</v>
      </c>
      <c r="I231" s="1">
        <v>14</v>
      </c>
      <c r="J231" s="1">
        <v>1275</v>
      </c>
      <c r="K231" s="1">
        <v>0</v>
      </c>
      <c r="L231" s="1">
        <v>0</v>
      </c>
      <c r="M231" s="1" t="s">
        <v>418</v>
      </c>
      <c r="N231" s="1">
        <v>1</v>
      </c>
      <c r="O231" s="1">
        <v>0</v>
      </c>
      <c r="P231" s="1">
        <v>0</v>
      </c>
      <c r="Q231" s="1">
        <v>0</v>
      </c>
      <c r="R231" s="1">
        <v>1</v>
      </c>
      <c r="S231" s="1">
        <v>0</v>
      </c>
      <c r="T231" s="1">
        <v>1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</v>
      </c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</row>
    <row r="232" spans="1:128" ht="26.25" x14ac:dyDescent="0.25">
      <c r="A232" s="4" t="s">
        <v>225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 t="s">
        <v>418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</row>
    <row r="233" spans="1:128" ht="26.25" x14ac:dyDescent="0.25">
      <c r="A233" s="4" t="s">
        <v>226</v>
      </c>
      <c r="B233" s="1">
        <v>114</v>
      </c>
      <c r="C233" s="1">
        <v>1</v>
      </c>
      <c r="D233" s="1">
        <v>9</v>
      </c>
      <c r="E233" s="1">
        <v>212</v>
      </c>
      <c r="F233" s="1">
        <v>21</v>
      </c>
      <c r="G233" s="1">
        <v>54</v>
      </c>
      <c r="H233" s="1">
        <v>58</v>
      </c>
      <c r="I233" s="1">
        <v>41</v>
      </c>
      <c r="J233" s="1">
        <v>2549</v>
      </c>
      <c r="K233" s="1">
        <v>767</v>
      </c>
      <c r="L233" s="1">
        <v>0</v>
      </c>
      <c r="M233" s="1" t="s">
        <v>418</v>
      </c>
      <c r="N233" s="1">
        <v>1</v>
      </c>
      <c r="O233" s="1">
        <v>1</v>
      </c>
      <c r="P233" s="1">
        <v>0</v>
      </c>
      <c r="Q233" s="1">
        <v>1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1</v>
      </c>
      <c r="Z233" s="1">
        <v>0</v>
      </c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</row>
    <row r="234" spans="1:128" ht="26.25" x14ac:dyDescent="0.25">
      <c r="A234" s="4" t="s">
        <v>227</v>
      </c>
      <c r="B234" s="1">
        <v>1098</v>
      </c>
      <c r="C234" s="1">
        <v>35</v>
      </c>
      <c r="D234" s="1">
        <v>11</v>
      </c>
      <c r="E234" s="1">
        <v>2423</v>
      </c>
      <c r="F234" s="1">
        <v>941</v>
      </c>
      <c r="G234" s="1">
        <v>41</v>
      </c>
      <c r="H234" s="1">
        <v>824</v>
      </c>
      <c r="I234" s="1">
        <v>379</v>
      </c>
      <c r="J234" s="1">
        <v>35582</v>
      </c>
      <c r="K234" s="1">
        <v>69604</v>
      </c>
      <c r="L234" s="1">
        <v>0</v>
      </c>
      <c r="M234" s="1" t="s">
        <v>418</v>
      </c>
      <c r="N234" s="1">
        <v>2</v>
      </c>
      <c r="O234" s="1">
        <v>0</v>
      </c>
      <c r="P234" s="1">
        <v>0</v>
      </c>
      <c r="Q234" s="1">
        <v>0</v>
      </c>
      <c r="R234" s="1">
        <v>12</v>
      </c>
      <c r="S234" s="1">
        <v>2</v>
      </c>
      <c r="T234" s="1">
        <v>10</v>
      </c>
      <c r="U234" s="1">
        <v>0</v>
      </c>
      <c r="V234" s="1">
        <v>2</v>
      </c>
      <c r="W234" s="1">
        <v>0</v>
      </c>
      <c r="X234" s="1">
        <v>0</v>
      </c>
      <c r="Y234" s="1">
        <v>0</v>
      </c>
      <c r="Z234" s="1">
        <v>1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</row>
    <row r="235" spans="1:128" ht="26.25" x14ac:dyDescent="0.25">
      <c r="A235" s="4" t="s">
        <v>228</v>
      </c>
      <c r="B235" s="1">
        <v>340</v>
      </c>
      <c r="C235" s="1">
        <v>6</v>
      </c>
      <c r="D235" s="1">
        <v>11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 t="s">
        <v>418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</row>
    <row r="236" spans="1:128" ht="26.25" x14ac:dyDescent="0.25">
      <c r="A236" s="4" t="s">
        <v>229</v>
      </c>
      <c r="B236" s="1">
        <v>567</v>
      </c>
      <c r="C236" s="1">
        <v>12</v>
      </c>
      <c r="D236" s="1">
        <v>4</v>
      </c>
      <c r="E236" s="1">
        <v>682</v>
      </c>
      <c r="F236" s="1">
        <v>105</v>
      </c>
      <c r="G236" s="1">
        <v>15</v>
      </c>
      <c r="H236" s="1">
        <v>280</v>
      </c>
      <c r="I236" s="1">
        <v>150</v>
      </c>
      <c r="J236" s="1">
        <v>6679</v>
      </c>
      <c r="K236" s="1">
        <v>28870</v>
      </c>
      <c r="L236" s="1" t="s">
        <v>23</v>
      </c>
      <c r="M236" s="1" t="s">
        <v>418</v>
      </c>
      <c r="N236" s="1">
        <v>1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6</v>
      </c>
      <c r="X236" s="1">
        <v>1</v>
      </c>
      <c r="Y236" s="1">
        <v>1</v>
      </c>
      <c r="Z236" s="1">
        <v>1</v>
      </c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</row>
    <row r="237" spans="1:128" ht="26.25" x14ac:dyDescent="0.25">
      <c r="A237" s="4" t="s">
        <v>230</v>
      </c>
      <c r="B237" s="1">
        <v>325</v>
      </c>
      <c r="C237" s="1">
        <v>9</v>
      </c>
      <c r="D237" s="1">
        <v>5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 t="s">
        <v>418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</row>
    <row r="238" spans="1:128" ht="26.25" x14ac:dyDescent="0.25">
      <c r="A238" s="4" t="s">
        <v>231</v>
      </c>
      <c r="B238" s="1">
        <v>680</v>
      </c>
      <c r="C238" s="1">
        <v>13</v>
      </c>
      <c r="D238" s="1">
        <v>16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 t="s">
        <v>418</v>
      </c>
      <c r="N238" s="1">
        <v>0</v>
      </c>
      <c r="O238" s="1">
        <v>1</v>
      </c>
      <c r="P238" s="1">
        <v>0</v>
      </c>
      <c r="Q238" s="1">
        <v>1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</row>
    <row r="239" spans="1:128" ht="26.25" x14ac:dyDescent="0.25">
      <c r="A239" s="4" t="s">
        <v>232</v>
      </c>
      <c r="B239" s="1">
        <v>122</v>
      </c>
      <c r="C239" s="1">
        <v>2</v>
      </c>
      <c r="D239" s="1">
        <v>2</v>
      </c>
      <c r="E239" s="1">
        <v>282</v>
      </c>
      <c r="F239" s="1">
        <v>69</v>
      </c>
      <c r="G239" s="1">
        <v>9</v>
      </c>
      <c r="H239" s="1">
        <v>113</v>
      </c>
      <c r="I239" s="1">
        <v>51</v>
      </c>
      <c r="J239" s="1">
        <v>238</v>
      </c>
      <c r="K239" s="1">
        <v>971</v>
      </c>
      <c r="L239" s="1">
        <v>0</v>
      </c>
      <c r="M239" s="1" t="s">
        <v>418</v>
      </c>
      <c r="N239" s="1">
        <v>1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</v>
      </c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</row>
    <row r="240" spans="1:128" ht="26.25" x14ac:dyDescent="0.25">
      <c r="A240" s="4" t="s">
        <v>233</v>
      </c>
      <c r="B240" s="1">
        <v>341</v>
      </c>
      <c r="C240" s="1">
        <v>9</v>
      </c>
      <c r="D240" s="1">
        <v>11</v>
      </c>
      <c r="E240" s="1">
        <v>415</v>
      </c>
      <c r="F240" s="1">
        <v>66</v>
      </c>
      <c r="G240" s="1">
        <v>2</v>
      </c>
      <c r="H240" s="1">
        <v>145</v>
      </c>
      <c r="I240" s="1">
        <v>88</v>
      </c>
      <c r="J240" s="1">
        <v>8732</v>
      </c>
      <c r="K240" s="1">
        <v>18475</v>
      </c>
      <c r="L240" s="1">
        <v>0</v>
      </c>
      <c r="M240" s="1" t="s">
        <v>418</v>
      </c>
      <c r="N240" s="1">
        <v>0</v>
      </c>
      <c r="O240" s="1">
        <v>2</v>
      </c>
      <c r="P240" s="1">
        <v>0</v>
      </c>
      <c r="Q240" s="1">
        <v>2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</row>
    <row r="241" spans="1:128" ht="26.25" x14ac:dyDescent="0.25">
      <c r="A241" s="4" t="s">
        <v>234</v>
      </c>
      <c r="B241" s="1">
        <v>580</v>
      </c>
      <c r="C241" s="1">
        <v>8</v>
      </c>
      <c r="D241" s="1">
        <v>7</v>
      </c>
      <c r="E241" s="1">
        <v>509</v>
      </c>
      <c r="F241" s="1">
        <v>68</v>
      </c>
      <c r="G241" s="1">
        <v>28</v>
      </c>
      <c r="H241" s="1">
        <v>195</v>
      </c>
      <c r="I241" s="1">
        <v>79</v>
      </c>
      <c r="J241" s="1">
        <v>447</v>
      </c>
      <c r="K241" s="1">
        <v>0</v>
      </c>
      <c r="L241" s="1">
        <v>0</v>
      </c>
      <c r="M241" s="1" t="s">
        <v>418</v>
      </c>
      <c r="N241" s="1">
        <v>1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</v>
      </c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</row>
    <row r="242" spans="1:128" ht="26.25" x14ac:dyDescent="0.25">
      <c r="A242" s="4" t="s">
        <v>235</v>
      </c>
      <c r="B242" s="1">
        <v>300</v>
      </c>
      <c r="C242" s="1">
        <v>5</v>
      </c>
      <c r="D242" s="1">
        <v>6</v>
      </c>
      <c r="E242" s="1">
        <v>352</v>
      </c>
      <c r="F242" s="1">
        <v>30</v>
      </c>
      <c r="G242" s="1">
        <v>1</v>
      </c>
      <c r="H242" s="1">
        <v>166</v>
      </c>
      <c r="I242" s="1">
        <v>117</v>
      </c>
      <c r="J242" s="1">
        <v>3576</v>
      </c>
      <c r="K242" s="1">
        <v>1323</v>
      </c>
      <c r="L242" s="1">
        <v>0</v>
      </c>
      <c r="M242" s="1" t="s">
        <v>418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</row>
    <row r="243" spans="1:128" ht="26.25" x14ac:dyDescent="0.25">
      <c r="A243" s="4" t="s">
        <v>236</v>
      </c>
      <c r="B243" s="1">
        <v>303</v>
      </c>
      <c r="C243" s="1">
        <v>5</v>
      </c>
      <c r="D243" s="1">
        <v>5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 t="s">
        <v>418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</row>
    <row r="244" spans="1:128" ht="26.25" x14ac:dyDescent="0.25">
      <c r="A244" s="4" t="s">
        <v>237</v>
      </c>
      <c r="B244" s="1">
        <v>643</v>
      </c>
      <c r="C244" s="1">
        <v>11</v>
      </c>
      <c r="D244" s="1">
        <v>36</v>
      </c>
      <c r="E244" s="1">
        <v>920</v>
      </c>
      <c r="F244" s="1">
        <v>147</v>
      </c>
      <c r="G244" s="1">
        <v>27</v>
      </c>
      <c r="H244" s="1">
        <v>438</v>
      </c>
      <c r="I244" s="1">
        <v>207</v>
      </c>
      <c r="J244" s="1">
        <v>1127</v>
      </c>
      <c r="K244" s="1">
        <v>6176</v>
      </c>
      <c r="L244" s="1">
        <v>0</v>
      </c>
      <c r="M244" s="1" t="s">
        <v>418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</row>
    <row r="245" spans="1:128" ht="26.25" x14ac:dyDescent="0.25">
      <c r="A245" s="4" t="s">
        <v>238</v>
      </c>
      <c r="B245" s="1">
        <v>511</v>
      </c>
      <c r="C245" s="1">
        <v>11</v>
      </c>
      <c r="D245" s="1">
        <v>8</v>
      </c>
      <c r="E245" s="1">
        <v>825</v>
      </c>
      <c r="F245" s="1">
        <v>138</v>
      </c>
      <c r="G245" s="1">
        <v>38</v>
      </c>
      <c r="H245" s="1">
        <v>359</v>
      </c>
      <c r="I245" s="1">
        <v>180</v>
      </c>
      <c r="J245" s="1">
        <v>12844</v>
      </c>
      <c r="K245" s="1">
        <v>62773</v>
      </c>
      <c r="L245" s="1" t="s">
        <v>23</v>
      </c>
      <c r="M245" s="1" t="s">
        <v>418</v>
      </c>
      <c r="N245" s="1">
        <v>1</v>
      </c>
      <c r="O245" s="1">
        <v>5</v>
      </c>
      <c r="P245" s="1">
        <v>0</v>
      </c>
      <c r="Q245" s="1">
        <v>5</v>
      </c>
      <c r="R245" s="1">
        <v>6</v>
      </c>
      <c r="S245" s="1">
        <v>3</v>
      </c>
      <c r="T245" s="1">
        <v>3</v>
      </c>
      <c r="U245" s="1">
        <v>0</v>
      </c>
      <c r="V245" s="1">
        <v>3</v>
      </c>
      <c r="W245" s="1">
        <v>6</v>
      </c>
      <c r="X245" s="1">
        <v>0</v>
      </c>
      <c r="Y245" s="1">
        <v>0</v>
      </c>
      <c r="Z245" s="1">
        <v>0</v>
      </c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</row>
    <row r="246" spans="1:128" ht="26.25" x14ac:dyDescent="0.25">
      <c r="A246" s="4" t="s">
        <v>398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 t="s">
        <v>418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</row>
    <row r="247" spans="1:128" ht="39" x14ac:dyDescent="0.25">
      <c r="A247" s="4" t="s">
        <v>399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 t="s">
        <v>418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</row>
    <row r="248" spans="1:128" ht="39" x14ac:dyDescent="0.25">
      <c r="A248" s="4" t="s">
        <v>400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 t="s">
        <v>418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</row>
    <row r="249" spans="1:128" ht="26.25" x14ac:dyDescent="0.25">
      <c r="A249" s="4" t="s">
        <v>401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 t="s">
        <v>418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</row>
    <row r="250" spans="1:128" ht="26.25" x14ac:dyDescent="0.25">
      <c r="A250" s="4" t="s">
        <v>402</v>
      </c>
      <c r="B250" s="1">
        <v>330</v>
      </c>
      <c r="C250" s="1">
        <v>8</v>
      </c>
      <c r="D250" s="1">
        <v>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 t="s">
        <v>418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</row>
    <row r="251" spans="1:128" ht="26.25" x14ac:dyDescent="0.25">
      <c r="A251" s="4" t="s">
        <v>239</v>
      </c>
      <c r="B251" s="1">
        <v>933</v>
      </c>
      <c r="C251" s="1">
        <v>23</v>
      </c>
      <c r="D251" s="1">
        <v>12</v>
      </c>
      <c r="E251" s="1">
        <v>1488</v>
      </c>
      <c r="F251" s="1">
        <v>279</v>
      </c>
      <c r="G251" s="1">
        <v>103</v>
      </c>
      <c r="H251" s="1">
        <v>677</v>
      </c>
      <c r="I251" s="1">
        <v>291</v>
      </c>
      <c r="J251" s="1">
        <v>1897</v>
      </c>
      <c r="K251" s="1">
        <v>5275</v>
      </c>
      <c r="L251" s="1" t="s">
        <v>23</v>
      </c>
      <c r="M251" s="1" t="s">
        <v>418</v>
      </c>
      <c r="N251" s="1">
        <v>1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1</v>
      </c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</row>
    <row r="252" spans="1:128" ht="26.25" x14ac:dyDescent="0.25">
      <c r="A252" s="4" t="s">
        <v>240</v>
      </c>
      <c r="B252" s="1">
        <v>311</v>
      </c>
      <c r="C252" s="1">
        <v>8</v>
      </c>
      <c r="D252" s="1">
        <v>14</v>
      </c>
      <c r="E252" s="1">
        <v>696</v>
      </c>
      <c r="F252" s="1">
        <v>108</v>
      </c>
      <c r="G252" s="1">
        <v>17</v>
      </c>
      <c r="H252" s="1">
        <v>365</v>
      </c>
      <c r="I252" s="1">
        <v>146</v>
      </c>
      <c r="J252" s="1">
        <v>618</v>
      </c>
      <c r="K252" s="1">
        <v>3520</v>
      </c>
      <c r="L252" s="1">
        <v>0</v>
      </c>
      <c r="M252" s="1" t="s">
        <v>418</v>
      </c>
      <c r="N252" s="1">
        <v>1</v>
      </c>
      <c r="O252" s="1">
        <v>0</v>
      </c>
      <c r="P252" s="1">
        <v>0</v>
      </c>
      <c r="Q252" s="1">
        <v>0</v>
      </c>
      <c r="R252" s="1">
        <v>2</v>
      </c>
      <c r="S252" s="1">
        <v>1</v>
      </c>
      <c r="T252" s="1">
        <v>0</v>
      </c>
      <c r="U252" s="1">
        <v>1</v>
      </c>
      <c r="V252" s="1">
        <v>0</v>
      </c>
      <c r="W252" s="1">
        <v>0</v>
      </c>
      <c r="X252" s="1">
        <v>0</v>
      </c>
      <c r="Y252" s="1">
        <v>1</v>
      </c>
      <c r="Z252" s="1">
        <v>1</v>
      </c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</row>
    <row r="253" spans="1:128" ht="26.25" x14ac:dyDescent="0.25">
      <c r="A253" s="4" t="s">
        <v>241</v>
      </c>
      <c r="B253" s="1">
        <v>490</v>
      </c>
      <c r="C253" s="1">
        <v>8</v>
      </c>
      <c r="D253" s="1">
        <v>5</v>
      </c>
      <c r="E253" s="1">
        <v>734</v>
      </c>
      <c r="F253" s="1">
        <v>118</v>
      </c>
      <c r="G253" s="1">
        <v>23</v>
      </c>
      <c r="H253" s="1">
        <v>331</v>
      </c>
      <c r="I253" s="1">
        <v>172</v>
      </c>
      <c r="J253" s="1">
        <v>734</v>
      </c>
      <c r="K253" s="1">
        <v>2691</v>
      </c>
      <c r="L253" s="1">
        <v>0</v>
      </c>
      <c r="M253" s="1" t="s">
        <v>418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</row>
    <row r="254" spans="1:128" ht="39" x14ac:dyDescent="0.25">
      <c r="A254" s="4" t="s">
        <v>403</v>
      </c>
      <c r="B254" s="1">
        <v>61</v>
      </c>
      <c r="C254" s="1">
        <v>1</v>
      </c>
      <c r="D254" s="1">
        <v>18</v>
      </c>
      <c r="E254" s="1">
        <v>132</v>
      </c>
      <c r="F254" s="1">
        <v>33</v>
      </c>
      <c r="G254" s="1">
        <v>1</v>
      </c>
      <c r="H254" s="1">
        <v>50</v>
      </c>
      <c r="I254" s="1">
        <v>18</v>
      </c>
      <c r="J254" s="1">
        <v>155</v>
      </c>
      <c r="K254" s="1">
        <v>1233</v>
      </c>
      <c r="L254" s="1">
        <v>0</v>
      </c>
      <c r="M254" s="1" t="s">
        <v>418</v>
      </c>
      <c r="N254" s="1">
        <v>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</row>
    <row r="255" spans="1:128" ht="26.25" x14ac:dyDescent="0.25">
      <c r="A255" s="4" t="s">
        <v>242</v>
      </c>
      <c r="B255" s="1">
        <v>157</v>
      </c>
      <c r="C255" s="1">
        <v>3</v>
      </c>
      <c r="D255" s="1">
        <v>4</v>
      </c>
      <c r="E255" s="1">
        <v>395</v>
      </c>
      <c r="F255" s="1">
        <v>80</v>
      </c>
      <c r="G255" s="1">
        <v>22</v>
      </c>
      <c r="H255" s="1">
        <v>209</v>
      </c>
      <c r="I255" s="1">
        <v>84</v>
      </c>
      <c r="J255" s="1">
        <v>8829</v>
      </c>
      <c r="K255" s="1">
        <v>7606</v>
      </c>
      <c r="L255" s="1">
        <v>0</v>
      </c>
      <c r="M255" s="1" t="s">
        <v>418</v>
      </c>
      <c r="N255" s="1">
        <v>0</v>
      </c>
      <c r="O255" s="1">
        <v>2</v>
      </c>
      <c r="P255" s="1">
        <v>0</v>
      </c>
      <c r="Q255" s="1">
        <v>2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</row>
    <row r="256" spans="1:128" ht="26.25" x14ac:dyDescent="0.25">
      <c r="A256" s="4" t="s">
        <v>243</v>
      </c>
      <c r="B256" s="1">
        <v>208</v>
      </c>
      <c r="C256" s="1">
        <v>4</v>
      </c>
      <c r="D256" s="1">
        <v>11</v>
      </c>
      <c r="E256" s="1">
        <v>415</v>
      </c>
      <c r="F256" s="1">
        <v>50</v>
      </c>
      <c r="G256" s="1">
        <v>8</v>
      </c>
      <c r="H256" s="1">
        <v>200</v>
      </c>
      <c r="I256" s="1">
        <v>108</v>
      </c>
      <c r="J256" s="1">
        <v>795</v>
      </c>
      <c r="K256" s="1">
        <v>784</v>
      </c>
      <c r="L256" s="1">
        <v>0</v>
      </c>
      <c r="M256" s="1" t="s">
        <v>418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</row>
    <row r="257" spans="1:128" ht="26.25" x14ac:dyDescent="0.25">
      <c r="A257" s="4" t="s">
        <v>244</v>
      </c>
      <c r="B257" s="1">
        <v>206</v>
      </c>
      <c r="C257" s="1">
        <v>4</v>
      </c>
      <c r="D257" s="1">
        <v>14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 t="s">
        <v>418</v>
      </c>
      <c r="N257" s="1">
        <v>0</v>
      </c>
      <c r="O257" s="1">
        <v>1</v>
      </c>
      <c r="P257" s="1">
        <v>0</v>
      </c>
      <c r="Q257" s="1">
        <v>1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</row>
    <row r="258" spans="1:128" ht="26.25" x14ac:dyDescent="0.25">
      <c r="A258" s="4" t="s">
        <v>404</v>
      </c>
      <c r="B258" s="1">
        <v>220</v>
      </c>
      <c r="C258" s="1">
        <v>6</v>
      </c>
      <c r="D258" s="1">
        <v>18</v>
      </c>
      <c r="E258" s="1">
        <v>425</v>
      </c>
      <c r="F258" s="1">
        <v>44</v>
      </c>
      <c r="G258" s="1">
        <v>6</v>
      </c>
      <c r="H258" s="1">
        <v>182</v>
      </c>
      <c r="I258" s="1">
        <v>81</v>
      </c>
      <c r="J258" s="1">
        <v>1235</v>
      </c>
      <c r="K258" s="1">
        <v>793</v>
      </c>
      <c r="L258" s="1">
        <v>0</v>
      </c>
      <c r="M258" s="1" t="s">
        <v>418</v>
      </c>
      <c r="N258" s="1">
        <v>1</v>
      </c>
      <c r="O258" s="1">
        <v>2</v>
      </c>
      <c r="P258" s="1">
        <v>0</v>
      </c>
      <c r="Q258" s="1">
        <v>2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1</v>
      </c>
      <c r="X258" s="1">
        <v>0</v>
      </c>
      <c r="Y258" s="1">
        <v>0</v>
      </c>
      <c r="Z258" s="1">
        <v>0</v>
      </c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</row>
    <row r="259" spans="1:128" ht="26.25" x14ac:dyDescent="0.25">
      <c r="A259" s="4" t="s">
        <v>405</v>
      </c>
      <c r="B259" s="1">
        <v>217</v>
      </c>
      <c r="C259" s="1">
        <v>4</v>
      </c>
      <c r="D259" s="1">
        <v>15</v>
      </c>
      <c r="E259" s="1">
        <v>378</v>
      </c>
      <c r="F259" s="1">
        <v>27</v>
      </c>
      <c r="G259" s="1">
        <v>9</v>
      </c>
      <c r="H259" s="1">
        <v>188</v>
      </c>
      <c r="I259" s="1">
        <v>97</v>
      </c>
      <c r="J259" s="1">
        <v>547</v>
      </c>
      <c r="K259" s="1">
        <v>0</v>
      </c>
      <c r="L259" s="1">
        <v>0</v>
      </c>
      <c r="M259" s="1" t="s">
        <v>418</v>
      </c>
      <c r="N259" s="1">
        <v>0</v>
      </c>
      <c r="O259" s="1">
        <v>1</v>
      </c>
      <c r="P259" s="1">
        <v>0</v>
      </c>
      <c r="Q259" s="1">
        <v>1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</row>
    <row r="260" spans="1:128" ht="26.25" x14ac:dyDescent="0.25">
      <c r="A260" s="4" t="s">
        <v>245</v>
      </c>
      <c r="B260" s="1">
        <v>1160</v>
      </c>
      <c r="C260" s="1">
        <v>20</v>
      </c>
      <c r="D260" s="1">
        <v>5</v>
      </c>
      <c r="E260" s="1">
        <v>1206</v>
      </c>
      <c r="F260" s="1">
        <v>135</v>
      </c>
      <c r="G260" s="1">
        <v>53</v>
      </c>
      <c r="H260" s="1">
        <v>519</v>
      </c>
      <c r="I260" s="1">
        <v>326</v>
      </c>
      <c r="J260" s="1">
        <v>15021</v>
      </c>
      <c r="K260" s="1">
        <v>19973</v>
      </c>
      <c r="L260" s="1">
        <v>0</v>
      </c>
      <c r="M260" s="1" t="s">
        <v>418</v>
      </c>
      <c r="N260" s="1">
        <v>2</v>
      </c>
      <c r="O260" s="1">
        <v>1</v>
      </c>
      <c r="P260" s="1">
        <v>0</v>
      </c>
      <c r="Q260" s="1">
        <v>1</v>
      </c>
      <c r="R260" s="1">
        <v>1</v>
      </c>
      <c r="S260" s="1">
        <v>1</v>
      </c>
      <c r="T260" s="1">
        <v>0</v>
      </c>
      <c r="U260" s="1">
        <v>0</v>
      </c>
      <c r="V260" s="1">
        <v>3</v>
      </c>
      <c r="W260" s="1">
        <v>0</v>
      </c>
      <c r="X260" s="1">
        <v>0</v>
      </c>
      <c r="Y260" s="1">
        <v>0</v>
      </c>
      <c r="Z260" s="1">
        <v>0</v>
      </c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</row>
    <row r="261" spans="1:128" ht="26.25" x14ac:dyDescent="0.25">
      <c r="A261" s="4" t="s">
        <v>406</v>
      </c>
      <c r="B261" s="1">
        <v>558</v>
      </c>
      <c r="C261" s="1">
        <v>12</v>
      </c>
      <c r="D261" s="1">
        <v>14</v>
      </c>
      <c r="E261" s="1">
        <v>1374</v>
      </c>
      <c r="F261" s="1">
        <v>168</v>
      </c>
      <c r="G261" s="1">
        <v>48</v>
      </c>
      <c r="H261" s="1">
        <v>620</v>
      </c>
      <c r="I261" s="1">
        <v>337</v>
      </c>
      <c r="J261" s="1">
        <v>13844</v>
      </c>
      <c r="K261" s="1">
        <v>389</v>
      </c>
      <c r="L261" s="1">
        <v>0</v>
      </c>
      <c r="M261" s="1" t="s">
        <v>418</v>
      </c>
      <c r="N261" s="1">
        <v>1</v>
      </c>
      <c r="O261" s="1">
        <v>4</v>
      </c>
      <c r="P261" s="1">
        <v>2</v>
      </c>
      <c r="Q261" s="1">
        <v>2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1</v>
      </c>
      <c r="X261" s="1">
        <v>0</v>
      </c>
      <c r="Y261" s="1">
        <v>0</v>
      </c>
      <c r="Z261" s="1">
        <v>1</v>
      </c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</row>
    <row r="262" spans="1:128" ht="26.25" x14ac:dyDescent="0.25">
      <c r="A262" s="4" t="s">
        <v>246</v>
      </c>
      <c r="B262" s="1">
        <v>63</v>
      </c>
      <c r="C262" s="1">
        <v>2</v>
      </c>
      <c r="D262" s="1">
        <v>2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 t="s">
        <v>418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</row>
    <row r="263" spans="1:128" ht="26.25" x14ac:dyDescent="0.25">
      <c r="A263" s="4" t="s">
        <v>247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 t="s">
        <v>418</v>
      </c>
      <c r="N263" s="1">
        <v>0</v>
      </c>
      <c r="O263" s="1">
        <v>1</v>
      </c>
      <c r="P263" s="1">
        <v>0</v>
      </c>
      <c r="Q263" s="1">
        <v>1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</row>
    <row r="264" spans="1:128" ht="26.25" x14ac:dyDescent="0.25">
      <c r="A264" s="4" t="s">
        <v>248</v>
      </c>
      <c r="B264" s="1">
        <v>422</v>
      </c>
      <c r="C264" s="1">
        <v>15</v>
      </c>
      <c r="D264" s="1">
        <v>4</v>
      </c>
      <c r="E264" s="1">
        <v>893</v>
      </c>
      <c r="F264" s="1">
        <v>164</v>
      </c>
      <c r="G264" s="1">
        <v>22</v>
      </c>
      <c r="H264" s="1">
        <v>475</v>
      </c>
      <c r="I264" s="1">
        <v>232</v>
      </c>
      <c r="J264" s="1">
        <v>12761</v>
      </c>
      <c r="K264" s="1">
        <v>15621</v>
      </c>
      <c r="L264" s="1">
        <v>0</v>
      </c>
      <c r="M264" s="1" t="s">
        <v>418</v>
      </c>
      <c r="N264" s="1">
        <v>3</v>
      </c>
      <c r="O264" s="1">
        <v>4</v>
      </c>
      <c r="P264" s="1">
        <v>1</v>
      </c>
      <c r="Q264" s="1">
        <v>3</v>
      </c>
      <c r="R264" s="1">
        <v>0</v>
      </c>
      <c r="S264" s="1">
        <v>0</v>
      </c>
      <c r="T264" s="1">
        <v>0</v>
      </c>
      <c r="U264" s="1">
        <v>0</v>
      </c>
      <c r="V264" s="1">
        <v>8</v>
      </c>
      <c r="W264" s="1">
        <v>0</v>
      </c>
      <c r="X264" s="1">
        <v>0</v>
      </c>
      <c r="Y264" s="1">
        <v>0</v>
      </c>
      <c r="Z264" s="1">
        <v>0</v>
      </c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</row>
    <row r="265" spans="1:128" ht="26.25" x14ac:dyDescent="0.25">
      <c r="A265" s="4" t="s">
        <v>249</v>
      </c>
      <c r="B265" s="1">
        <v>473</v>
      </c>
      <c r="C265" s="1">
        <v>11</v>
      </c>
      <c r="D265" s="1">
        <v>9</v>
      </c>
      <c r="E265" s="1">
        <v>1383</v>
      </c>
      <c r="F265" s="1">
        <v>490</v>
      </c>
      <c r="G265" s="1">
        <v>167</v>
      </c>
      <c r="H265" s="1">
        <v>388</v>
      </c>
      <c r="I265" s="1">
        <v>219</v>
      </c>
      <c r="J265" s="1">
        <v>12274</v>
      </c>
      <c r="K265" s="1">
        <v>13179</v>
      </c>
      <c r="L265" s="1">
        <v>0</v>
      </c>
      <c r="M265" s="1" t="s">
        <v>418</v>
      </c>
      <c r="N265" s="1">
        <v>1</v>
      </c>
      <c r="O265" s="1">
        <v>1</v>
      </c>
      <c r="P265" s="1">
        <v>0</v>
      </c>
      <c r="Q265" s="1">
        <v>1</v>
      </c>
      <c r="R265" s="1">
        <v>0</v>
      </c>
      <c r="S265" s="1">
        <v>0</v>
      </c>
      <c r="T265" s="1">
        <v>0</v>
      </c>
      <c r="U265" s="1">
        <v>0</v>
      </c>
      <c r="V265" s="1">
        <v>2</v>
      </c>
      <c r="W265" s="1">
        <v>0</v>
      </c>
      <c r="X265" s="1">
        <v>0</v>
      </c>
      <c r="Y265" s="1">
        <v>0</v>
      </c>
      <c r="Z265" s="1">
        <v>0</v>
      </c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</row>
    <row r="266" spans="1:128" ht="26.25" x14ac:dyDescent="0.25">
      <c r="A266" s="4" t="s">
        <v>250</v>
      </c>
      <c r="B266" s="1">
        <v>678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 t="s">
        <v>418</v>
      </c>
      <c r="N266" s="1">
        <v>0</v>
      </c>
      <c r="O266" s="1">
        <v>1</v>
      </c>
      <c r="P266" s="1">
        <v>0</v>
      </c>
      <c r="Q266" s="1">
        <v>1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</row>
    <row r="267" spans="1:128" ht="26.25" x14ac:dyDescent="0.25">
      <c r="A267" s="4" t="s">
        <v>251</v>
      </c>
      <c r="B267" s="1">
        <v>525</v>
      </c>
      <c r="C267" s="1">
        <v>9</v>
      </c>
      <c r="D267" s="1">
        <v>2</v>
      </c>
      <c r="E267" s="1">
        <v>2325</v>
      </c>
      <c r="F267" s="1">
        <v>155</v>
      </c>
      <c r="G267" s="1">
        <v>8</v>
      </c>
      <c r="H267" s="1">
        <v>605</v>
      </c>
      <c r="I267" s="1">
        <v>300</v>
      </c>
      <c r="J267" s="1">
        <v>14902</v>
      </c>
      <c r="K267" s="1">
        <v>7712</v>
      </c>
      <c r="L267" s="1" t="s">
        <v>25</v>
      </c>
      <c r="M267" s="1" t="s">
        <v>418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</row>
    <row r="268" spans="1:128" ht="26.25" x14ac:dyDescent="0.25">
      <c r="A268" s="4" t="s">
        <v>252</v>
      </c>
      <c r="B268" s="1">
        <v>142</v>
      </c>
      <c r="C268" s="1">
        <v>3</v>
      </c>
      <c r="D268" s="1">
        <v>4</v>
      </c>
      <c r="E268" s="1">
        <v>525</v>
      </c>
      <c r="F268" s="1">
        <v>393</v>
      </c>
      <c r="G268" s="1">
        <v>1</v>
      </c>
      <c r="H268" s="1">
        <v>78</v>
      </c>
      <c r="I268" s="1">
        <v>53</v>
      </c>
      <c r="J268" s="1">
        <v>7873</v>
      </c>
      <c r="K268" s="1">
        <v>2218</v>
      </c>
      <c r="L268" s="1" t="s">
        <v>23</v>
      </c>
      <c r="M268" s="1" t="s">
        <v>418</v>
      </c>
      <c r="N268" s="1">
        <v>1</v>
      </c>
      <c r="O268" s="1">
        <v>1</v>
      </c>
      <c r="P268" s="1">
        <v>0</v>
      </c>
      <c r="Q268" s="1">
        <v>1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</row>
    <row r="269" spans="1:128" ht="26.25" x14ac:dyDescent="0.25">
      <c r="A269" s="4" t="s">
        <v>253</v>
      </c>
      <c r="B269" s="1">
        <v>341</v>
      </c>
      <c r="C269" s="1">
        <v>8</v>
      </c>
      <c r="D269" s="1">
        <v>15</v>
      </c>
      <c r="E269" s="1">
        <v>530</v>
      </c>
      <c r="F269" s="1">
        <v>72</v>
      </c>
      <c r="G269" s="1">
        <v>296</v>
      </c>
      <c r="H269" s="1">
        <v>162</v>
      </c>
      <c r="I269" s="1">
        <v>15972</v>
      </c>
      <c r="J269" s="1">
        <v>9209</v>
      </c>
      <c r="K269" s="1">
        <v>2</v>
      </c>
      <c r="L269" s="1">
        <v>0</v>
      </c>
      <c r="M269" s="1" t="s">
        <v>418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1</v>
      </c>
      <c r="W269" s="1">
        <v>0</v>
      </c>
      <c r="X269" s="1">
        <v>0</v>
      </c>
      <c r="Y269" s="1">
        <v>0</v>
      </c>
      <c r="Z269" s="1">
        <v>0</v>
      </c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</row>
    <row r="270" spans="1:128" ht="26.25" x14ac:dyDescent="0.25">
      <c r="A270" s="4" t="s">
        <v>254</v>
      </c>
      <c r="B270" s="1">
        <v>263</v>
      </c>
      <c r="C270" s="1">
        <v>7</v>
      </c>
      <c r="D270" s="1">
        <v>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 t="s">
        <v>418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</row>
    <row r="271" spans="1:128" ht="26.25" x14ac:dyDescent="0.25">
      <c r="A271" s="4" t="s">
        <v>255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 t="s">
        <v>418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</row>
    <row r="272" spans="1:128" ht="26.25" x14ac:dyDescent="0.25">
      <c r="A272" s="4" t="s">
        <v>256</v>
      </c>
      <c r="B272" s="1">
        <v>311</v>
      </c>
      <c r="C272" s="1">
        <v>6</v>
      </c>
      <c r="D272" s="1">
        <v>3</v>
      </c>
      <c r="E272" s="1">
        <v>411</v>
      </c>
      <c r="F272" s="1">
        <v>72</v>
      </c>
      <c r="G272" s="1">
        <v>7</v>
      </c>
      <c r="H272" s="1">
        <v>178</v>
      </c>
      <c r="I272" s="1">
        <v>96</v>
      </c>
      <c r="J272" s="1">
        <v>660</v>
      </c>
      <c r="K272" s="1">
        <v>2813</v>
      </c>
      <c r="L272" s="1">
        <v>0</v>
      </c>
      <c r="M272" s="1" t="s">
        <v>418</v>
      </c>
      <c r="N272" s="1">
        <v>0</v>
      </c>
      <c r="O272" s="1">
        <v>0</v>
      </c>
      <c r="P272" s="1">
        <v>0</v>
      </c>
      <c r="Q272" s="1">
        <v>0</v>
      </c>
      <c r="R272" s="1">
        <v>1</v>
      </c>
      <c r="S272" s="1">
        <v>0</v>
      </c>
      <c r="T272" s="1">
        <v>1</v>
      </c>
      <c r="U272" s="1">
        <v>0</v>
      </c>
      <c r="V272" s="1">
        <v>1</v>
      </c>
      <c r="W272" s="1">
        <v>0</v>
      </c>
      <c r="X272" s="1">
        <v>0</v>
      </c>
      <c r="Y272" s="1">
        <v>0</v>
      </c>
      <c r="Z272" s="1">
        <v>0</v>
      </c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</row>
    <row r="273" spans="1:128" ht="26.25" x14ac:dyDescent="0.25">
      <c r="A273" s="4" t="s">
        <v>257</v>
      </c>
      <c r="B273" s="1">
        <v>0</v>
      </c>
      <c r="C273" s="1">
        <v>0</v>
      </c>
      <c r="D273" s="1">
        <v>0</v>
      </c>
      <c r="E273" s="1">
        <v>497</v>
      </c>
      <c r="F273" s="1">
        <v>84</v>
      </c>
      <c r="G273" s="1">
        <v>4</v>
      </c>
      <c r="H273" s="1">
        <v>230</v>
      </c>
      <c r="I273" s="1">
        <v>109</v>
      </c>
      <c r="J273" s="1">
        <v>694</v>
      </c>
      <c r="K273" s="1">
        <v>1527</v>
      </c>
      <c r="L273" s="1">
        <v>0</v>
      </c>
      <c r="M273" s="1" t="s">
        <v>418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</row>
    <row r="274" spans="1:128" ht="26.25" x14ac:dyDescent="0.25">
      <c r="A274" s="4" t="s">
        <v>258</v>
      </c>
      <c r="B274" s="1">
        <v>311</v>
      </c>
      <c r="C274" s="1">
        <v>5</v>
      </c>
      <c r="D274" s="1">
        <v>23</v>
      </c>
      <c r="E274" s="1">
        <v>246</v>
      </c>
      <c r="F274" s="1">
        <v>23</v>
      </c>
      <c r="G274" s="1">
        <v>13</v>
      </c>
      <c r="H274" s="1">
        <v>74</v>
      </c>
      <c r="I274" s="1">
        <v>88</v>
      </c>
      <c r="J274" s="1">
        <v>4161</v>
      </c>
      <c r="K274" s="1">
        <v>2146</v>
      </c>
      <c r="L274" s="1">
        <v>0</v>
      </c>
      <c r="M274" s="1" t="s">
        <v>418</v>
      </c>
      <c r="N274" s="1">
        <v>1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</v>
      </c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</row>
    <row r="275" spans="1:128" ht="26.25" x14ac:dyDescent="0.25">
      <c r="A275" s="4" t="s">
        <v>259</v>
      </c>
      <c r="B275" s="1">
        <v>123</v>
      </c>
      <c r="C275" s="1">
        <v>2</v>
      </c>
      <c r="D275" s="1">
        <v>5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 t="s">
        <v>418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</row>
    <row r="276" spans="1:128" ht="26.25" x14ac:dyDescent="0.25">
      <c r="A276" s="4" t="s">
        <v>260</v>
      </c>
      <c r="B276" s="1">
        <v>86</v>
      </c>
      <c r="C276" s="1">
        <v>1</v>
      </c>
      <c r="D276" s="1">
        <v>7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 t="s">
        <v>418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</row>
    <row r="277" spans="1:128" ht="26.25" x14ac:dyDescent="0.25">
      <c r="A277" s="4" t="s">
        <v>261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 t="s">
        <v>418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</row>
    <row r="278" spans="1:128" ht="26.25" x14ac:dyDescent="0.25">
      <c r="A278" s="4" t="s">
        <v>262</v>
      </c>
      <c r="B278" s="1">
        <v>551</v>
      </c>
      <c r="C278" s="1">
        <v>12</v>
      </c>
      <c r="D278" s="1">
        <v>4</v>
      </c>
      <c r="E278" s="1">
        <v>677</v>
      </c>
      <c r="F278" s="1">
        <v>105</v>
      </c>
      <c r="G278" s="1">
        <v>21</v>
      </c>
      <c r="H278" s="1">
        <v>279</v>
      </c>
      <c r="I278" s="1">
        <v>161</v>
      </c>
      <c r="J278" s="1">
        <v>10143</v>
      </c>
      <c r="K278" s="1">
        <v>15054</v>
      </c>
      <c r="L278" s="1">
        <v>0</v>
      </c>
      <c r="M278" s="1" t="s">
        <v>418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</row>
    <row r="279" spans="1:128" ht="26.25" x14ac:dyDescent="0.25">
      <c r="A279" s="4" t="s">
        <v>263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 t="s">
        <v>418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</row>
    <row r="280" spans="1:128" ht="26.25" x14ac:dyDescent="0.25">
      <c r="A280" s="4" t="s">
        <v>264</v>
      </c>
      <c r="B280" s="1">
        <v>1099</v>
      </c>
      <c r="C280" s="1">
        <v>26</v>
      </c>
      <c r="D280" s="1">
        <v>23</v>
      </c>
      <c r="E280" s="1">
        <v>4152</v>
      </c>
      <c r="F280" s="1">
        <v>1146</v>
      </c>
      <c r="G280" s="1">
        <v>592</v>
      </c>
      <c r="H280" s="1">
        <v>1190</v>
      </c>
      <c r="I280" s="1">
        <v>456</v>
      </c>
      <c r="J280" s="1">
        <v>3411</v>
      </c>
      <c r="K280" s="1">
        <v>7600</v>
      </c>
      <c r="L280" s="1">
        <v>0</v>
      </c>
      <c r="M280" s="1" t="s">
        <v>418</v>
      </c>
      <c r="N280" s="1">
        <v>0</v>
      </c>
      <c r="O280" s="1">
        <v>7</v>
      </c>
      <c r="P280" s="1">
        <v>0</v>
      </c>
      <c r="Q280" s="1">
        <v>7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</row>
    <row r="281" spans="1:128" ht="26.25" x14ac:dyDescent="0.25">
      <c r="A281" s="4" t="s">
        <v>265</v>
      </c>
      <c r="B281" s="1">
        <v>264</v>
      </c>
      <c r="C281" s="1">
        <v>6</v>
      </c>
      <c r="D281" s="1">
        <v>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 t="s">
        <v>418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</row>
    <row r="282" spans="1:128" ht="26.25" x14ac:dyDescent="0.25">
      <c r="A282" s="4" t="s">
        <v>266</v>
      </c>
      <c r="B282" s="1">
        <v>251</v>
      </c>
      <c r="C282" s="1">
        <v>4</v>
      </c>
      <c r="D282" s="1">
        <v>6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 t="s">
        <v>418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</row>
    <row r="283" spans="1:128" ht="26.25" x14ac:dyDescent="0.25">
      <c r="A283" s="4" t="s">
        <v>267</v>
      </c>
      <c r="B283" s="1">
        <v>210</v>
      </c>
      <c r="C283" s="1">
        <v>5</v>
      </c>
      <c r="D283" s="1">
        <v>2</v>
      </c>
      <c r="E283" s="1">
        <v>556</v>
      </c>
      <c r="F283" s="1">
        <v>68</v>
      </c>
      <c r="G283" s="1">
        <v>6</v>
      </c>
      <c r="H283" s="1">
        <v>254</v>
      </c>
      <c r="I283" s="1">
        <v>157</v>
      </c>
      <c r="J283" s="1">
        <v>2800</v>
      </c>
      <c r="K283" s="1">
        <v>2200</v>
      </c>
      <c r="L283" s="1">
        <v>0</v>
      </c>
      <c r="M283" s="1" t="s">
        <v>418</v>
      </c>
      <c r="N283" s="1">
        <v>1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</row>
    <row r="284" spans="1:128" ht="26.25" x14ac:dyDescent="0.25">
      <c r="A284" s="4" t="s">
        <v>268</v>
      </c>
      <c r="B284" s="1">
        <v>1089</v>
      </c>
      <c r="C284" s="1">
        <v>42</v>
      </c>
      <c r="D284" s="1">
        <v>27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 t="s">
        <v>418</v>
      </c>
      <c r="N284" s="1">
        <v>0</v>
      </c>
      <c r="O284" s="1">
        <v>1</v>
      </c>
      <c r="P284" s="1">
        <v>0</v>
      </c>
      <c r="Q284" s="1">
        <v>1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</row>
    <row r="285" spans="1:128" ht="26.25" x14ac:dyDescent="0.25">
      <c r="A285" s="4" t="s">
        <v>269</v>
      </c>
      <c r="B285" s="1">
        <v>1182</v>
      </c>
      <c r="C285" s="1">
        <v>21</v>
      </c>
      <c r="D285" s="1">
        <v>4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 t="s">
        <v>418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</row>
    <row r="286" spans="1:128" ht="26.25" x14ac:dyDescent="0.25">
      <c r="A286" s="4" t="s">
        <v>270</v>
      </c>
      <c r="B286" s="1">
        <v>570</v>
      </c>
      <c r="C286" s="1">
        <v>10</v>
      </c>
      <c r="D286" s="1">
        <v>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 t="s">
        <v>418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</row>
    <row r="287" spans="1:128" ht="26.25" x14ac:dyDescent="0.25">
      <c r="A287" s="4" t="s">
        <v>271</v>
      </c>
      <c r="B287" s="1">
        <v>40</v>
      </c>
      <c r="C287" s="1">
        <v>3</v>
      </c>
      <c r="D287" s="1">
        <v>4</v>
      </c>
      <c r="E287" s="1">
        <v>50</v>
      </c>
      <c r="F287" s="1">
        <v>7</v>
      </c>
      <c r="G287" s="1">
        <v>0</v>
      </c>
      <c r="H287" s="1">
        <v>21</v>
      </c>
      <c r="I287" s="1">
        <v>12</v>
      </c>
      <c r="J287" s="1">
        <v>54</v>
      </c>
      <c r="K287" s="1">
        <v>268</v>
      </c>
      <c r="L287" s="1">
        <v>0</v>
      </c>
      <c r="M287" s="1" t="s">
        <v>418</v>
      </c>
      <c r="N287" s="1">
        <v>1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</row>
    <row r="288" spans="1:128" ht="26.25" x14ac:dyDescent="0.25">
      <c r="A288" s="4" t="s">
        <v>272</v>
      </c>
      <c r="B288" s="1">
        <v>216</v>
      </c>
      <c r="C288" s="1">
        <v>5</v>
      </c>
      <c r="D288" s="1">
        <v>3</v>
      </c>
      <c r="E288" s="1">
        <v>321</v>
      </c>
      <c r="F288" s="1">
        <v>53</v>
      </c>
      <c r="G288" s="1">
        <v>7</v>
      </c>
      <c r="H288" s="1">
        <v>138</v>
      </c>
      <c r="I288" s="1">
        <v>123</v>
      </c>
      <c r="J288" s="1">
        <v>318</v>
      </c>
      <c r="K288" s="1">
        <v>162</v>
      </c>
      <c r="L288" s="1">
        <v>0</v>
      </c>
      <c r="M288" s="1" t="s">
        <v>418</v>
      </c>
      <c r="N288" s="1">
        <v>1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</row>
    <row r="289" spans="1:128" ht="26.25" x14ac:dyDescent="0.25">
      <c r="A289" s="4" t="s">
        <v>407</v>
      </c>
      <c r="B289" s="1">
        <v>33</v>
      </c>
      <c r="C289" s="1">
        <v>0</v>
      </c>
      <c r="D289" s="1">
        <v>3</v>
      </c>
      <c r="E289" s="1">
        <v>53</v>
      </c>
      <c r="F289" s="1">
        <v>10</v>
      </c>
      <c r="G289" s="1">
        <v>1</v>
      </c>
      <c r="H289" s="1">
        <v>23</v>
      </c>
      <c r="I289" s="1">
        <v>12</v>
      </c>
      <c r="J289" s="1">
        <v>802</v>
      </c>
      <c r="K289" s="1">
        <v>901</v>
      </c>
      <c r="L289" s="1">
        <v>0</v>
      </c>
      <c r="M289" s="1" t="s">
        <v>418</v>
      </c>
      <c r="N289" s="1">
        <v>1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</row>
    <row r="290" spans="1:128" ht="26.25" x14ac:dyDescent="0.25">
      <c r="A290" s="4" t="s">
        <v>273</v>
      </c>
      <c r="B290" s="1">
        <v>306</v>
      </c>
      <c r="C290" s="1">
        <v>4</v>
      </c>
      <c r="D290" s="1">
        <v>2</v>
      </c>
      <c r="E290" s="1">
        <v>196</v>
      </c>
      <c r="F290" s="1">
        <v>17</v>
      </c>
      <c r="G290" s="1">
        <v>4</v>
      </c>
      <c r="H290" s="1">
        <v>99</v>
      </c>
      <c r="I290" s="1">
        <v>56</v>
      </c>
      <c r="J290" s="1">
        <v>207</v>
      </c>
      <c r="K290" s="1">
        <v>0</v>
      </c>
      <c r="L290" s="1">
        <v>0</v>
      </c>
      <c r="M290" s="1" t="s">
        <v>418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</row>
    <row r="291" spans="1:128" ht="39" x14ac:dyDescent="0.25">
      <c r="A291" s="4" t="s">
        <v>274</v>
      </c>
      <c r="B291" s="1">
        <v>310</v>
      </c>
      <c r="C291" s="1">
        <v>1</v>
      </c>
      <c r="D291" s="1">
        <v>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 t="s">
        <v>25</v>
      </c>
      <c r="M291" s="1" t="s">
        <v>418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</row>
    <row r="292" spans="1:128" ht="26.25" x14ac:dyDescent="0.25">
      <c r="A292" s="4" t="s">
        <v>408</v>
      </c>
      <c r="B292" s="1">
        <v>883</v>
      </c>
      <c r="C292" s="1">
        <v>14</v>
      </c>
      <c r="D292" s="1">
        <v>12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 t="s">
        <v>418</v>
      </c>
      <c r="N292" s="1">
        <v>0</v>
      </c>
      <c r="O292" s="1">
        <v>1</v>
      </c>
      <c r="P292" s="1">
        <v>0</v>
      </c>
      <c r="Q292" s="1">
        <v>1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</row>
    <row r="293" spans="1:128" ht="26.25" x14ac:dyDescent="0.25">
      <c r="A293" s="4" t="s">
        <v>275</v>
      </c>
      <c r="B293" s="1">
        <v>130</v>
      </c>
      <c r="C293" s="1">
        <v>1</v>
      </c>
      <c r="D293" s="1">
        <v>1</v>
      </c>
      <c r="E293" s="1">
        <v>70</v>
      </c>
      <c r="F293" s="1">
        <v>4</v>
      </c>
      <c r="G293" s="1">
        <v>1</v>
      </c>
      <c r="H293" s="1">
        <v>24</v>
      </c>
      <c r="I293" s="1">
        <v>41</v>
      </c>
      <c r="J293" s="1">
        <v>609</v>
      </c>
      <c r="K293" s="1">
        <v>0</v>
      </c>
      <c r="L293" s="1" t="s">
        <v>25</v>
      </c>
      <c r="M293" s="1" t="s">
        <v>418</v>
      </c>
      <c r="N293" s="1">
        <v>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</row>
    <row r="294" spans="1:128" ht="26.25" x14ac:dyDescent="0.25">
      <c r="A294" s="4" t="s">
        <v>276</v>
      </c>
      <c r="B294" s="1">
        <v>666</v>
      </c>
      <c r="C294" s="1">
        <v>12</v>
      </c>
      <c r="D294" s="1">
        <v>7</v>
      </c>
      <c r="E294" s="1">
        <v>937</v>
      </c>
      <c r="F294" s="1">
        <v>97</v>
      </c>
      <c r="G294" s="1">
        <v>14</v>
      </c>
      <c r="H294" s="1">
        <v>435</v>
      </c>
      <c r="I294" s="1">
        <v>268</v>
      </c>
      <c r="J294" s="1">
        <v>1617</v>
      </c>
      <c r="K294" s="1">
        <v>696</v>
      </c>
      <c r="L294" s="1">
        <v>0</v>
      </c>
      <c r="M294" s="1" t="s">
        <v>418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</row>
    <row r="295" spans="1:128" ht="26.25" x14ac:dyDescent="0.25">
      <c r="A295" s="4" t="s">
        <v>277</v>
      </c>
      <c r="B295" s="1">
        <v>50</v>
      </c>
      <c r="C295" s="1">
        <v>0</v>
      </c>
      <c r="D295" s="1">
        <v>9</v>
      </c>
      <c r="E295" s="1">
        <v>103</v>
      </c>
      <c r="F295" s="1">
        <v>14</v>
      </c>
      <c r="G295" s="1">
        <v>2</v>
      </c>
      <c r="H295" s="1">
        <v>38</v>
      </c>
      <c r="I295" s="1">
        <v>26</v>
      </c>
      <c r="J295" s="1">
        <v>1094</v>
      </c>
      <c r="K295" s="1">
        <v>6828</v>
      </c>
      <c r="L295" s="1">
        <v>0</v>
      </c>
      <c r="M295" s="1" t="s">
        <v>418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</row>
    <row r="296" spans="1:128" ht="26.25" x14ac:dyDescent="0.25">
      <c r="A296" s="4" t="s">
        <v>409</v>
      </c>
      <c r="B296" s="1">
        <v>260</v>
      </c>
      <c r="C296" s="1">
        <v>7</v>
      </c>
      <c r="D296" s="1">
        <v>6</v>
      </c>
      <c r="E296" s="1">
        <v>432</v>
      </c>
      <c r="F296" s="1">
        <v>59</v>
      </c>
      <c r="G296" s="1">
        <v>10</v>
      </c>
      <c r="H296" s="1">
        <v>177</v>
      </c>
      <c r="I296" s="1">
        <v>111</v>
      </c>
      <c r="J296" s="1">
        <v>5188</v>
      </c>
      <c r="K296" s="1">
        <v>16362</v>
      </c>
      <c r="L296" s="1">
        <v>0</v>
      </c>
      <c r="M296" s="1" t="s">
        <v>418</v>
      </c>
      <c r="N296" s="1">
        <v>1</v>
      </c>
      <c r="O296" s="1">
        <v>2</v>
      </c>
      <c r="P296" s="1">
        <v>2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</row>
    <row r="297" spans="1:128" ht="26.25" x14ac:dyDescent="0.25">
      <c r="A297" s="4" t="s">
        <v>278</v>
      </c>
      <c r="B297" s="1">
        <v>440</v>
      </c>
      <c r="C297" s="1">
        <v>11</v>
      </c>
      <c r="D297" s="1">
        <v>14</v>
      </c>
      <c r="E297" s="1">
        <v>702</v>
      </c>
      <c r="F297" s="1">
        <v>95</v>
      </c>
      <c r="G297" s="1">
        <v>4</v>
      </c>
      <c r="H297" s="1">
        <v>352</v>
      </c>
      <c r="I297" s="1">
        <v>156</v>
      </c>
      <c r="J297" s="1">
        <v>649</v>
      </c>
      <c r="K297" s="1">
        <v>92</v>
      </c>
      <c r="L297" s="1">
        <v>0</v>
      </c>
      <c r="M297" s="1" t="s">
        <v>418</v>
      </c>
      <c r="N297" s="1">
        <v>1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</row>
    <row r="298" spans="1:128" ht="26.25" x14ac:dyDescent="0.25">
      <c r="A298" s="4" t="s">
        <v>279</v>
      </c>
      <c r="B298" s="1">
        <v>1161</v>
      </c>
      <c r="C298" s="1">
        <v>22</v>
      </c>
      <c r="D298" s="1">
        <v>27</v>
      </c>
      <c r="E298" s="1">
        <v>1672</v>
      </c>
      <c r="F298" s="1">
        <v>248</v>
      </c>
      <c r="G298" s="1">
        <v>41</v>
      </c>
      <c r="H298" s="1">
        <v>820</v>
      </c>
      <c r="I298" s="1">
        <v>386</v>
      </c>
      <c r="J298" s="1">
        <v>750</v>
      </c>
      <c r="K298" s="1">
        <v>332</v>
      </c>
      <c r="L298" s="1">
        <v>0</v>
      </c>
      <c r="M298" s="1" t="s">
        <v>418</v>
      </c>
      <c r="N298" s="1">
        <v>1</v>
      </c>
      <c r="O298" s="1">
        <v>0</v>
      </c>
      <c r="P298" s="1">
        <v>0</v>
      </c>
      <c r="Q298" s="1">
        <v>0</v>
      </c>
      <c r="R298" s="1">
        <v>1</v>
      </c>
      <c r="S298" s="1">
        <v>1</v>
      </c>
      <c r="T298" s="1">
        <v>0</v>
      </c>
      <c r="U298" s="1">
        <v>0</v>
      </c>
      <c r="V298" s="1">
        <v>1</v>
      </c>
      <c r="W298" s="1">
        <v>0</v>
      </c>
      <c r="X298" s="1">
        <v>0</v>
      </c>
      <c r="Y298" s="1">
        <v>0</v>
      </c>
      <c r="Z298" s="1">
        <v>0</v>
      </c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</row>
    <row r="299" spans="1:128" ht="26.25" x14ac:dyDescent="0.25">
      <c r="A299" s="4" t="s">
        <v>280</v>
      </c>
      <c r="B299" s="1">
        <v>119</v>
      </c>
      <c r="C299" s="1">
        <v>3</v>
      </c>
      <c r="D299" s="1">
        <v>4</v>
      </c>
      <c r="E299" s="1">
        <v>198</v>
      </c>
      <c r="F299" s="1">
        <v>35</v>
      </c>
      <c r="G299" s="1">
        <v>4</v>
      </c>
      <c r="H299" s="1">
        <v>88</v>
      </c>
      <c r="I299" s="1">
        <v>39</v>
      </c>
      <c r="J299" s="1">
        <v>174</v>
      </c>
      <c r="K299" s="1">
        <v>199</v>
      </c>
      <c r="L299" s="1">
        <v>0</v>
      </c>
      <c r="M299" s="1" t="s">
        <v>418</v>
      </c>
      <c r="N299" s="1">
        <v>1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</row>
    <row r="300" spans="1:128" ht="26.25" x14ac:dyDescent="0.25">
      <c r="A300" s="4" t="s">
        <v>281</v>
      </c>
      <c r="B300" s="1">
        <v>123</v>
      </c>
      <c r="C300" s="1">
        <v>2</v>
      </c>
      <c r="D300" s="1">
        <v>4</v>
      </c>
      <c r="E300" s="1">
        <v>220</v>
      </c>
      <c r="F300" s="1">
        <v>36</v>
      </c>
      <c r="G300" s="1">
        <v>6</v>
      </c>
      <c r="H300" s="1">
        <v>89</v>
      </c>
      <c r="I300" s="1">
        <v>40</v>
      </c>
      <c r="J300" s="1">
        <v>261</v>
      </c>
      <c r="K300" s="1">
        <v>1058</v>
      </c>
      <c r="L300" s="1">
        <v>0</v>
      </c>
      <c r="M300" s="1" t="s">
        <v>418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</row>
    <row r="301" spans="1:128" ht="26.25" x14ac:dyDescent="0.25">
      <c r="A301" s="4" t="s">
        <v>282</v>
      </c>
      <c r="B301" s="1">
        <v>160</v>
      </c>
      <c r="C301" s="1">
        <v>2</v>
      </c>
      <c r="D301" s="1">
        <v>19</v>
      </c>
      <c r="E301" s="1">
        <v>163</v>
      </c>
      <c r="F301" s="1">
        <v>6</v>
      </c>
      <c r="G301" s="1">
        <v>3</v>
      </c>
      <c r="H301" s="1">
        <v>47</v>
      </c>
      <c r="I301" s="1">
        <v>67</v>
      </c>
      <c r="J301" s="1">
        <v>366</v>
      </c>
      <c r="K301" s="1">
        <v>0</v>
      </c>
      <c r="L301" s="1">
        <v>0</v>
      </c>
      <c r="M301" s="1" t="s">
        <v>418</v>
      </c>
      <c r="N301" s="1">
        <v>1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1</v>
      </c>
      <c r="Z301" s="1">
        <v>0</v>
      </c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</row>
    <row r="302" spans="1:128" ht="26.25" x14ac:dyDescent="0.25">
      <c r="A302" s="4" t="s">
        <v>283</v>
      </c>
      <c r="B302" s="1">
        <v>94</v>
      </c>
      <c r="C302" s="1">
        <v>2</v>
      </c>
      <c r="D302" s="1">
        <v>4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 t="s">
        <v>418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</row>
    <row r="303" spans="1:128" ht="26.25" x14ac:dyDescent="0.25">
      <c r="A303" s="4" t="s">
        <v>284</v>
      </c>
      <c r="B303" s="1">
        <v>150</v>
      </c>
      <c r="C303" s="1">
        <v>2</v>
      </c>
      <c r="D303" s="1">
        <v>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 t="s">
        <v>23</v>
      </c>
      <c r="M303" s="1" t="s">
        <v>418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</row>
    <row r="304" spans="1:128" ht="26.25" x14ac:dyDescent="0.25">
      <c r="A304" s="4" t="s">
        <v>285</v>
      </c>
      <c r="B304" s="1">
        <v>510</v>
      </c>
      <c r="C304" s="1">
        <v>8</v>
      </c>
      <c r="D304" s="1">
        <v>2</v>
      </c>
      <c r="E304" s="1">
        <v>308</v>
      </c>
      <c r="F304" s="1">
        <v>32</v>
      </c>
      <c r="G304" s="1">
        <v>11</v>
      </c>
      <c r="H304" s="1">
        <v>132</v>
      </c>
      <c r="I304" s="1">
        <v>85</v>
      </c>
      <c r="J304" s="1">
        <v>6197</v>
      </c>
      <c r="K304" s="1">
        <v>1340</v>
      </c>
      <c r="L304" s="1">
        <v>0</v>
      </c>
      <c r="M304" s="1" t="s">
        <v>418</v>
      </c>
      <c r="N304" s="1">
        <v>1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1</v>
      </c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</row>
    <row r="305" spans="1:128" ht="26.25" x14ac:dyDescent="0.25">
      <c r="A305" s="4" t="s">
        <v>286</v>
      </c>
      <c r="B305" s="1">
        <v>302</v>
      </c>
      <c r="C305" s="1">
        <v>6</v>
      </c>
      <c r="D305" s="1">
        <v>7</v>
      </c>
      <c r="E305" s="1">
        <v>626</v>
      </c>
      <c r="F305" s="1">
        <v>68</v>
      </c>
      <c r="G305" s="1">
        <v>8</v>
      </c>
      <c r="H305" s="1">
        <v>292</v>
      </c>
      <c r="I305" s="1">
        <v>178</v>
      </c>
      <c r="J305" s="1">
        <v>269</v>
      </c>
      <c r="K305" s="1">
        <v>1951</v>
      </c>
      <c r="L305" s="1">
        <v>0</v>
      </c>
      <c r="M305" s="1" t="s">
        <v>418</v>
      </c>
      <c r="N305" s="1">
        <v>1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</row>
    <row r="306" spans="1:128" ht="26.25" x14ac:dyDescent="0.25">
      <c r="A306" s="4" t="s">
        <v>287</v>
      </c>
      <c r="B306" s="1">
        <v>172</v>
      </c>
      <c r="C306" s="1">
        <v>3</v>
      </c>
      <c r="D306" s="1">
        <v>8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 t="s">
        <v>23</v>
      </c>
      <c r="M306" s="1" t="s">
        <v>418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</row>
    <row r="307" spans="1:128" ht="26.25" x14ac:dyDescent="0.25">
      <c r="A307" s="4" t="s">
        <v>288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 t="s">
        <v>418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</row>
    <row r="308" spans="1:128" ht="26.25" x14ac:dyDescent="0.25">
      <c r="A308" s="4" t="s">
        <v>410</v>
      </c>
      <c r="B308" s="1">
        <v>300</v>
      </c>
      <c r="C308" s="1">
        <v>6</v>
      </c>
      <c r="D308" s="1">
        <v>13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 t="s">
        <v>418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</row>
    <row r="309" spans="1:128" ht="26.25" x14ac:dyDescent="0.25">
      <c r="A309" s="4" t="s">
        <v>289</v>
      </c>
      <c r="B309" s="1">
        <v>135</v>
      </c>
      <c r="C309" s="1">
        <v>3</v>
      </c>
      <c r="D309" s="1">
        <v>9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 t="s">
        <v>418</v>
      </c>
      <c r="N309" s="1">
        <v>0</v>
      </c>
      <c r="O309" s="1">
        <v>1</v>
      </c>
      <c r="P309" s="1">
        <v>0</v>
      </c>
      <c r="Q309" s="1">
        <v>1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</row>
    <row r="310" spans="1:128" ht="26.25" x14ac:dyDescent="0.25">
      <c r="A310" s="4" t="s">
        <v>290</v>
      </c>
      <c r="B310" s="1">
        <v>1160</v>
      </c>
      <c r="C310" s="1">
        <v>20</v>
      </c>
      <c r="D310" s="1">
        <v>15</v>
      </c>
      <c r="E310" s="1">
        <v>2725</v>
      </c>
      <c r="F310" s="1">
        <v>254</v>
      </c>
      <c r="G310" s="1">
        <v>39</v>
      </c>
      <c r="H310" s="1">
        <v>1267</v>
      </c>
      <c r="I310" s="1">
        <v>847</v>
      </c>
      <c r="J310" s="1">
        <v>3182</v>
      </c>
      <c r="K310" s="1">
        <v>1905</v>
      </c>
      <c r="L310" s="1">
        <v>0</v>
      </c>
      <c r="M310" s="1" t="s">
        <v>418</v>
      </c>
      <c r="N310" s="1">
        <v>1</v>
      </c>
      <c r="O310" s="1">
        <v>2</v>
      </c>
      <c r="P310" s="1">
        <v>0</v>
      </c>
      <c r="Q310" s="1">
        <v>2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</row>
    <row r="311" spans="1:128" ht="26.25" x14ac:dyDescent="0.25">
      <c r="A311" s="4" t="s">
        <v>291</v>
      </c>
      <c r="B311" s="1">
        <v>267</v>
      </c>
      <c r="C311" s="1">
        <v>4</v>
      </c>
      <c r="D311" s="1">
        <v>3</v>
      </c>
      <c r="E311" s="1">
        <v>387</v>
      </c>
      <c r="F311" s="1">
        <v>45</v>
      </c>
      <c r="G311" s="1">
        <v>8</v>
      </c>
      <c r="H311" s="1">
        <v>177</v>
      </c>
      <c r="I311" s="1">
        <v>106</v>
      </c>
      <c r="J311" s="1">
        <v>6463</v>
      </c>
      <c r="K311" s="1">
        <v>18666</v>
      </c>
      <c r="L311" s="1">
        <v>0</v>
      </c>
      <c r="M311" s="1" t="s">
        <v>418</v>
      </c>
      <c r="N311" s="1">
        <v>1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1</v>
      </c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</row>
    <row r="312" spans="1:128" ht="26.25" x14ac:dyDescent="0.25">
      <c r="A312" s="4" t="s">
        <v>292</v>
      </c>
      <c r="B312" s="1">
        <v>95</v>
      </c>
      <c r="C312" s="1">
        <v>2</v>
      </c>
      <c r="D312" s="1">
        <v>2</v>
      </c>
      <c r="E312" s="1">
        <v>140</v>
      </c>
      <c r="F312" s="1">
        <v>14</v>
      </c>
      <c r="G312" s="1">
        <v>4</v>
      </c>
      <c r="H312" s="1">
        <v>56</v>
      </c>
      <c r="I312" s="1">
        <v>35</v>
      </c>
      <c r="J312" s="1">
        <v>1325</v>
      </c>
      <c r="K312" s="1">
        <v>8192</v>
      </c>
      <c r="L312" s="1">
        <v>0</v>
      </c>
      <c r="M312" s="1" t="s">
        <v>418</v>
      </c>
      <c r="N312" s="1">
        <v>1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</row>
    <row r="313" spans="1:128" ht="26.25" x14ac:dyDescent="0.25">
      <c r="A313" s="4" t="s">
        <v>293</v>
      </c>
      <c r="B313" s="1">
        <v>130</v>
      </c>
      <c r="C313" s="1">
        <v>2</v>
      </c>
      <c r="D313" s="1">
        <v>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 t="s">
        <v>418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</row>
    <row r="314" spans="1:128" ht="26.25" x14ac:dyDescent="0.25">
      <c r="A314" s="4" t="s">
        <v>294</v>
      </c>
      <c r="B314" s="1">
        <v>75</v>
      </c>
      <c r="C314" s="1">
        <v>1</v>
      </c>
      <c r="D314" s="1">
        <v>19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 t="s">
        <v>418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</row>
    <row r="315" spans="1:128" ht="26.25" x14ac:dyDescent="0.25">
      <c r="A315" s="4" t="s">
        <v>295</v>
      </c>
      <c r="B315" s="1">
        <v>104</v>
      </c>
      <c r="C315" s="1">
        <v>1</v>
      </c>
      <c r="D315" s="1">
        <v>1</v>
      </c>
      <c r="E315" s="1">
        <v>58</v>
      </c>
      <c r="F315" s="1">
        <v>4</v>
      </c>
      <c r="G315" s="1">
        <v>6</v>
      </c>
      <c r="H315" s="1">
        <v>15</v>
      </c>
      <c r="I315" s="1">
        <v>18</v>
      </c>
      <c r="J315" s="1">
        <v>121</v>
      </c>
      <c r="K315" s="1">
        <v>0</v>
      </c>
      <c r="L315" s="1">
        <v>0</v>
      </c>
      <c r="M315" s="1" t="s">
        <v>418</v>
      </c>
      <c r="N315" s="1">
        <v>1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</row>
    <row r="316" spans="1:128" ht="26.25" x14ac:dyDescent="0.25">
      <c r="A316" s="4" t="s">
        <v>296</v>
      </c>
      <c r="B316" s="1">
        <v>102</v>
      </c>
      <c r="C316" s="1">
        <v>2</v>
      </c>
      <c r="D316" s="1">
        <v>1</v>
      </c>
      <c r="E316" s="1">
        <v>126</v>
      </c>
      <c r="F316" s="1">
        <v>14</v>
      </c>
      <c r="G316" s="1">
        <v>3</v>
      </c>
      <c r="H316" s="1">
        <v>47</v>
      </c>
      <c r="I316" s="1">
        <v>26</v>
      </c>
      <c r="J316" s="1">
        <v>196</v>
      </c>
      <c r="K316" s="1">
        <v>1589</v>
      </c>
      <c r="L316" s="1">
        <v>0</v>
      </c>
      <c r="M316" s="1" t="s">
        <v>418</v>
      </c>
      <c r="N316" s="1">
        <v>2</v>
      </c>
      <c r="O316" s="1">
        <v>0</v>
      </c>
      <c r="P316" s="1">
        <v>0</v>
      </c>
      <c r="Q316" s="1">
        <v>0</v>
      </c>
      <c r="R316" s="1">
        <v>1</v>
      </c>
      <c r="S316" s="1">
        <v>1</v>
      </c>
      <c r="T316" s="1">
        <v>0</v>
      </c>
      <c r="U316" s="1">
        <v>0</v>
      </c>
      <c r="V316" s="1">
        <v>1</v>
      </c>
      <c r="W316" s="1">
        <v>0</v>
      </c>
      <c r="X316" s="1">
        <v>0</v>
      </c>
      <c r="Y316" s="1">
        <v>0</v>
      </c>
      <c r="Z316" s="1">
        <v>0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</row>
    <row r="317" spans="1:128" ht="26.25" x14ac:dyDescent="0.25">
      <c r="A317" s="4" t="s">
        <v>297</v>
      </c>
      <c r="B317" s="1">
        <v>94</v>
      </c>
      <c r="C317" s="1">
        <v>2</v>
      </c>
      <c r="D317" s="1">
        <v>5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 t="s">
        <v>418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</row>
    <row r="318" spans="1:128" ht="26.25" x14ac:dyDescent="0.25">
      <c r="A318" s="4" t="s">
        <v>298</v>
      </c>
      <c r="B318" s="1">
        <v>67</v>
      </c>
      <c r="C318" s="1">
        <v>1</v>
      </c>
      <c r="D318" s="1">
        <v>5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 t="s">
        <v>418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</row>
    <row r="319" spans="1:128" ht="26.25" x14ac:dyDescent="0.25">
      <c r="A319" s="4" t="s">
        <v>299</v>
      </c>
      <c r="B319" s="1">
        <v>120</v>
      </c>
      <c r="C319" s="1">
        <v>2</v>
      </c>
      <c r="D319" s="1">
        <v>5</v>
      </c>
      <c r="E319" s="1">
        <v>252</v>
      </c>
      <c r="F319" s="1">
        <v>23</v>
      </c>
      <c r="G319" s="1">
        <v>6</v>
      </c>
      <c r="H319" s="1">
        <v>125</v>
      </c>
      <c r="I319" s="1">
        <v>69</v>
      </c>
      <c r="J319" s="1">
        <v>1949</v>
      </c>
      <c r="K319" s="1">
        <v>30381</v>
      </c>
      <c r="L319" s="1" t="s">
        <v>25</v>
      </c>
      <c r="M319" s="1" t="s">
        <v>418</v>
      </c>
      <c r="N319" s="1">
        <v>1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</row>
    <row r="320" spans="1:128" ht="26.25" x14ac:dyDescent="0.25">
      <c r="A320" s="4" t="s">
        <v>300</v>
      </c>
      <c r="B320" s="1">
        <v>50</v>
      </c>
      <c r="C320" s="1">
        <v>1</v>
      </c>
      <c r="D320" s="1">
        <v>1</v>
      </c>
      <c r="E320" s="1">
        <v>49</v>
      </c>
      <c r="F320" s="1">
        <v>2</v>
      </c>
      <c r="G320" s="1">
        <v>2</v>
      </c>
      <c r="H320" s="1">
        <v>16</v>
      </c>
      <c r="I320" s="1">
        <v>15</v>
      </c>
      <c r="J320" s="1">
        <v>330</v>
      </c>
      <c r="K320" s="1">
        <v>0</v>
      </c>
      <c r="L320" s="1" t="s">
        <v>25</v>
      </c>
      <c r="M320" s="1" t="s">
        <v>418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</row>
    <row r="321" spans="1:128" ht="26.25" x14ac:dyDescent="0.25">
      <c r="A321" s="4" t="s">
        <v>301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 t="s">
        <v>418</v>
      </c>
      <c r="N321" s="1">
        <v>0</v>
      </c>
      <c r="O321" s="1">
        <v>1</v>
      </c>
      <c r="P321" s="1">
        <v>0</v>
      </c>
      <c r="Q321" s="1">
        <v>1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</row>
    <row r="322" spans="1:128" ht="26.25" x14ac:dyDescent="0.25">
      <c r="A322" s="4" t="s">
        <v>302</v>
      </c>
      <c r="B322" s="1">
        <v>753</v>
      </c>
      <c r="C322" s="1">
        <v>21</v>
      </c>
      <c r="D322" s="1">
        <v>6</v>
      </c>
      <c r="E322" s="1">
        <v>1423</v>
      </c>
      <c r="F322" s="1">
        <v>193</v>
      </c>
      <c r="G322" s="1">
        <v>51</v>
      </c>
      <c r="H322" s="1">
        <v>633</v>
      </c>
      <c r="I322" s="1">
        <v>348</v>
      </c>
      <c r="J322" s="1">
        <v>17686</v>
      </c>
      <c r="K322" s="1">
        <v>10729</v>
      </c>
      <c r="L322" s="1">
        <v>0</v>
      </c>
      <c r="M322" s="1" t="s">
        <v>418</v>
      </c>
      <c r="N322" s="1">
        <v>0</v>
      </c>
      <c r="O322" s="1">
        <v>1</v>
      </c>
      <c r="P322" s="1">
        <v>1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4</v>
      </c>
      <c r="W322" s="1">
        <v>0</v>
      </c>
      <c r="X322" s="1">
        <v>0</v>
      </c>
      <c r="Y322" s="1">
        <v>0</v>
      </c>
      <c r="Z322" s="1">
        <v>0</v>
      </c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</row>
    <row r="323" spans="1:128" ht="26.25" x14ac:dyDescent="0.25">
      <c r="A323" s="4" t="s">
        <v>303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 t="s">
        <v>418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</row>
    <row r="324" spans="1:128" ht="26.25" x14ac:dyDescent="0.25">
      <c r="A324" s="4" t="s">
        <v>304</v>
      </c>
      <c r="B324" s="1">
        <v>105</v>
      </c>
      <c r="C324" s="1">
        <v>3</v>
      </c>
      <c r="D324" s="1">
        <v>2</v>
      </c>
      <c r="E324" s="1">
        <v>131</v>
      </c>
      <c r="F324" s="1">
        <v>23</v>
      </c>
      <c r="G324" s="1">
        <v>6</v>
      </c>
      <c r="H324" s="1">
        <v>52</v>
      </c>
      <c r="I324" s="1">
        <v>30</v>
      </c>
      <c r="J324" s="1">
        <v>223</v>
      </c>
      <c r="K324" s="1">
        <v>628</v>
      </c>
      <c r="L324" s="1">
        <v>0</v>
      </c>
      <c r="M324" s="1" t="s">
        <v>418</v>
      </c>
      <c r="N324" s="1">
        <v>1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</row>
    <row r="325" spans="1:128" ht="26.25" x14ac:dyDescent="0.25">
      <c r="A325" s="4" t="s">
        <v>305</v>
      </c>
      <c r="B325" s="1">
        <v>215</v>
      </c>
      <c r="C325" s="1">
        <v>4</v>
      </c>
      <c r="D325" s="1">
        <v>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 t="s">
        <v>418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</row>
    <row r="326" spans="1:128" ht="26.25" x14ac:dyDescent="0.25">
      <c r="A326" s="4" t="s">
        <v>306</v>
      </c>
      <c r="B326" s="1">
        <v>230</v>
      </c>
      <c r="C326" s="1">
        <v>6</v>
      </c>
      <c r="D326" s="1">
        <v>3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 t="s">
        <v>418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</row>
    <row r="327" spans="1:128" ht="26.25" x14ac:dyDescent="0.25">
      <c r="A327" s="4" t="s">
        <v>307</v>
      </c>
      <c r="B327" s="1">
        <v>188</v>
      </c>
      <c r="C327" s="1">
        <v>2</v>
      </c>
      <c r="D327" s="1">
        <v>12</v>
      </c>
      <c r="E327" s="1">
        <v>220</v>
      </c>
      <c r="F327" s="1">
        <v>21</v>
      </c>
      <c r="G327" s="1">
        <v>6</v>
      </c>
      <c r="H327" s="1">
        <v>73</v>
      </c>
      <c r="I327" s="1">
        <v>62</v>
      </c>
      <c r="J327" s="1">
        <v>205</v>
      </c>
      <c r="K327" s="1">
        <v>388</v>
      </c>
      <c r="L327" s="1">
        <v>0</v>
      </c>
      <c r="M327" s="1" t="s">
        <v>418</v>
      </c>
      <c r="N327" s="1">
        <v>1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</row>
    <row r="328" spans="1:128" ht="26.25" x14ac:dyDescent="0.25">
      <c r="A328" s="4" t="s">
        <v>308</v>
      </c>
      <c r="B328" s="1">
        <v>1102</v>
      </c>
      <c r="C328" s="1">
        <v>24</v>
      </c>
      <c r="D328" s="1">
        <v>30</v>
      </c>
      <c r="E328" s="1">
        <v>1796</v>
      </c>
      <c r="F328" s="1">
        <v>218</v>
      </c>
      <c r="G328" s="1">
        <v>45</v>
      </c>
      <c r="H328" s="1">
        <v>769</v>
      </c>
      <c r="I328" s="1">
        <v>447</v>
      </c>
      <c r="J328" s="1">
        <v>26701</v>
      </c>
      <c r="K328" s="1">
        <v>10228</v>
      </c>
      <c r="L328" s="1">
        <v>0</v>
      </c>
      <c r="M328" s="1" t="s">
        <v>418</v>
      </c>
      <c r="N328" s="1">
        <v>1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</row>
    <row r="329" spans="1:128" ht="26.25" x14ac:dyDescent="0.25">
      <c r="A329" s="4" t="s">
        <v>411</v>
      </c>
      <c r="B329" s="1">
        <v>244</v>
      </c>
      <c r="C329" s="1">
        <v>5</v>
      </c>
      <c r="D329" s="1">
        <v>5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 t="s">
        <v>418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</row>
    <row r="330" spans="1:128" ht="26.25" x14ac:dyDescent="0.25">
      <c r="A330" s="4" t="s">
        <v>309</v>
      </c>
      <c r="B330" s="1">
        <v>365</v>
      </c>
      <c r="C330" s="1">
        <v>7</v>
      </c>
      <c r="D330" s="1">
        <v>5</v>
      </c>
      <c r="E330" s="1">
        <v>548</v>
      </c>
      <c r="F330" s="1">
        <v>66</v>
      </c>
      <c r="G330" s="1">
        <v>10</v>
      </c>
      <c r="H330" s="1">
        <v>267</v>
      </c>
      <c r="I330" s="1">
        <v>145</v>
      </c>
      <c r="J330" s="1">
        <v>761</v>
      </c>
      <c r="K330" s="1">
        <v>296</v>
      </c>
      <c r="L330" s="1">
        <v>0</v>
      </c>
      <c r="M330" s="1" t="s">
        <v>418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</row>
    <row r="331" spans="1:128" ht="26.25" x14ac:dyDescent="0.25">
      <c r="A331" s="4" t="s">
        <v>412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 t="s">
        <v>418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</row>
    <row r="332" spans="1:128" ht="26.25" x14ac:dyDescent="0.25">
      <c r="A332" s="4" t="s">
        <v>310</v>
      </c>
      <c r="B332" s="1">
        <v>45</v>
      </c>
      <c r="C332" s="1">
        <v>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 t="s">
        <v>418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</row>
    <row r="333" spans="1:128" ht="26.25" x14ac:dyDescent="0.25">
      <c r="A333" s="4" t="s">
        <v>311</v>
      </c>
      <c r="B333" s="1">
        <v>200</v>
      </c>
      <c r="C333" s="1">
        <v>6</v>
      </c>
      <c r="D333" s="1">
        <v>8</v>
      </c>
      <c r="E333" s="1">
        <v>517</v>
      </c>
      <c r="F333" s="1">
        <v>61</v>
      </c>
      <c r="G333" s="1">
        <v>12</v>
      </c>
      <c r="H333" s="1">
        <v>201</v>
      </c>
      <c r="I333" s="1">
        <v>137</v>
      </c>
      <c r="J333" s="1">
        <v>6472</v>
      </c>
      <c r="K333" s="1">
        <v>8423</v>
      </c>
      <c r="L333" s="1">
        <v>0</v>
      </c>
      <c r="M333" s="1" t="s">
        <v>418</v>
      </c>
      <c r="N333" s="1">
        <v>1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</v>
      </c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</row>
    <row r="334" spans="1:128" ht="26.25" x14ac:dyDescent="0.25">
      <c r="A334" s="4" t="s">
        <v>312</v>
      </c>
      <c r="B334" s="1">
        <v>1054</v>
      </c>
      <c r="C334" s="1">
        <v>25</v>
      </c>
      <c r="D334" s="1">
        <v>20</v>
      </c>
      <c r="E334" s="1">
        <v>2505</v>
      </c>
      <c r="F334" s="1">
        <v>880</v>
      </c>
      <c r="G334" s="1">
        <v>229</v>
      </c>
      <c r="H334" s="1">
        <v>859</v>
      </c>
      <c r="I334" s="1">
        <v>366</v>
      </c>
      <c r="J334" s="1">
        <v>2681</v>
      </c>
      <c r="K334" s="1">
        <v>1428</v>
      </c>
      <c r="L334" s="1" t="s">
        <v>23</v>
      </c>
      <c r="M334" s="1" t="s">
        <v>418</v>
      </c>
      <c r="N334" s="1">
        <v>1</v>
      </c>
      <c r="O334" s="1">
        <v>1</v>
      </c>
      <c r="P334" s="1">
        <v>0</v>
      </c>
      <c r="Q334" s="1">
        <v>1</v>
      </c>
      <c r="R334" s="1">
        <v>1</v>
      </c>
      <c r="S334" s="1">
        <v>1</v>
      </c>
      <c r="T334" s="1">
        <v>0</v>
      </c>
      <c r="U334" s="1">
        <v>0</v>
      </c>
      <c r="V334" s="1">
        <v>1</v>
      </c>
      <c r="W334" s="1">
        <v>1</v>
      </c>
      <c r="X334" s="1">
        <v>0</v>
      </c>
      <c r="Y334" s="1">
        <v>0</v>
      </c>
      <c r="Z334" s="1">
        <v>0</v>
      </c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</row>
    <row r="335" spans="1:128" ht="26.25" x14ac:dyDescent="0.25">
      <c r="A335" s="4" t="s">
        <v>313</v>
      </c>
      <c r="B335" s="1">
        <v>170</v>
      </c>
      <c r="C335" s="1">
        <v>2</v>
      </c>
      <c r="D335" s="1">
        <v>2</v>
      </c>
      <c r="E335" s="1">
        <v>170</v>
      </c>
      <c r="F335" s="1">
        <v>28</v>
      </c>
      <c r="G335" s="1">
        <v>3</v>
      </c>
      <c r="H335" s="1">
        <v>64</v>
      </c>
      <c r="I335" s="1">
        <v>75</v>
      </c>
      <c r="J335" s="1">
        <v>229</v>
      </c>
      <c r="K335" s="1">
        <v>114</v>
      </c>
      <c r="L335" s="1" t="s">
        <v>23</v>
      </c>
      <c r="M335" s="1" t="s">
        <v>418</v>
      </c>
      <c r="N335" s="1">
        <v>1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</row>
    <row r="336" spans="1:128" ht="26.25" x14ac:dyDescent="0.25">
      <c r="A336" s="4" t="s">
        <v>314</v>
      </c>
      <c r="B336" s="1">
        <v>453</v>
      </c>
      <c r="C336" s="1">
        <v>12</v>
      </c>
      <c r="D336" s="1">
        <v>11</v>
      </c>
      <c r="E336" s="1">
        <v>423</v>
      </c>
      <c r="F336" s="1">
        <v>53</v>
      </c>
      <c r="G336" s="1">
        <v>23</v>
      </c>
      <c r="H336" s="1">
        <v>170</v>
      </c>
      <c r="I336" s="1">
        <v>177</v>
      </c>
      <c r="J336" s="1">
        <v>3451</v>
      </c>
      <c r="K336" s="1">
        <v>276</v>
      </c>
      <c r="L336" s="1">
        <v>0</v>
      </c>
      <c r="M336" s="1" t="s">
        <v>418</v>
      </c>
      <c r="N336" s="1">
        <v>1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1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</row>
    <row r="337" spans="1:128" ht="26.25" x14ac:dyDescent="0.25">
      <c r="A337" s="4" t="s">
        <v>315</v>
      </c>
      <c r="B337" s="1">
        <v>52</v>
      </c>
      <c r="C337" s="1">
        <v>0</v>
      </c>
      <c r="D337" s="1">
        <v>7</v>
      </c>
      <c r="E337" s="1">
        <v>72</v>
      </c>
      <c r="F337" s="1">
        <v>8</v>
      </c>
      <c r="G337" s="1">
        <v>0</v>
      </c>
      <c r="H337" s="1">
        <v>33</v>
      </c>
      <c r="I337" s="1">
        <v>13</v>
      </c>
      <c r="J337" s="1">
        <v>140</v>
      </c>
      <c r="K337" s="1">
        <v>84</v>
      </c>
      <c r="L337" s="1">
        <v>0</v>
      </c>
      <c r="M337" s="1" t="s">
        <v>418</v>
      </c>
      <c r="N337" s="1">
        <v>1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</row>
    <row r="338" spans="1:128" ht="26.25" x14ac:dyDescent="0.25">
      <c r="A338" s="4" t="s">
        <v>316</v>
      </c>
      <c r="B338" s="1">
        <v>72</v>
      </c>
      <c r="C338" s="1">
        <v>2</v>
      </c>
      <c r="D338" s="1">
        <v>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 t="s">
        <v>418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</row>
    <row r="339" spans="1:128" ht="39" x14ac:dyDescent="0.25">
      <c r="A339" s="4" t="s">
        <v>317</v>
      </c>
      <c r="B339" s="1">
        <v>70</v>
      </c>
      <c r="C339" s="1">
        <v>1</v>
      </c>
      <c r="D339" s="1">
        <v>10</v>
      </c>
      <c r="E339" s="1">
        <v>66</v>
      </c>
      <c r="F339" s="1">
        <v>8</v>
      </c>
      <c r="G339" s="1">
        <v>4</v>
      </c>
      <c r="H339" s="1">
        <v>20</v>
      </c>
      <c r="I339" s="1">
        <v>15</v>
      </c>
      <c r="J339" s="1">
        <v>127</v>
      </c>
      <c r="K339" s="1">
        <v>4</v>
      </c>
      <c r="L339" s="1" t="s">
        <v>23</v>
      </c>
      <c r="M339" s="1" t="s">
        <v>418</v>
      </c>
      <c r="N339" s="1">
        <v>1</v>
      </c>
      <c r="O339" s="1">
        <v>0</v>
      </c>
      <c r="P339" s="1">
        <v>0</v>
      </c>
      <c r="Q339" s="1">
        <v>0</v>
      </c>
      <c r="R339" s="1">
        <v>1</v>
      </c>
      <c r="S339" s="1">
        <v>1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1</v>
      </c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</row>
    <row r="340" spans="1:128" ht="26.25" x14ac:dyDescent="0.25">
      <c r="A340" s="4" t="s">
        <v>318</v>
      </c>
      <c r="B340" s="1">
        <v>246</v>
      </c>
      <c r="C340" s="1">
        <v>6</v>
      </c>
      <c r="D340" s="1">
        <v>8</v>
      </c>
      <c r="E340" s="1">
        <v>312</v>
      </c>
      <c r="F340" s="1">
        <v>32</v>
      </c>
      <c r="G340" s="1">
        <v>3</v>
      </c>
      <c r="H340" s="1">
        <v>134</v>
      </c>
      <c r="I340" s="1">
        <v>95</v>
      </c>
      <c r="J340" s="1">
        <v>3804</v>
      </c>
      <c r="K340" s="1">
        <v>6873</v>
      </c>
      <c r="L340" s="1">
        <v>0</v>
      </c>
      <c r="M340" s="1" t="s">
        <v>418</v>
      </c>
      <c r="N340" s="1">
        <v>1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</row>
    <row r="341" spans="1:128" ht="26.25" x14ac:dyDescent="0.25">
      <c r="A341" s="4" t="s">
        <v>319</v>
      </c>
      <c r="B341" s="1">
        <v>393</v>
      </c>
      <c r="C341" s="1">
        <v>9</v>
      </c>
      <c r="D341" s="1">
        <v>3</v>
      </c>
      <c r="E341" s="1">
        <v>506</v>
      </c>
      <c r="F341" s="1">
        <v>60</v>
      </c>
      <c r="G341" s="1">
        <v>7</v>
      </c>
      <c r="H341" s="1">
        <v>230</v>
      </c>
      <c r="I341" s="1">
        <v>140</v>
      </c>
      <c r="J341" s="1">
        <v>168</v>
      </c>
      <c r="K341" s="1">
        <v>427</v>
      </c>
      <c r="L341" s="1">
        <v>0</v>
      </c>
      <c r="M341" s="1" t="s">
        <v>418</v>
      </c>
      <c r="N341" s="1">
        <v>1</v>
      </c>
      <c r="O341" s="1">
        <v>1</v>
      </c>
      <c r="P341" s="1">
        <v>1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</row>
    <row r="342" spans="1:128" ht="26.25" x14ac:dyDescent="0.25">
      <c r="A342" s="4" t="s">
        <v>320</v>
      </c>
      <c r="B342" s="1">
        <v>460</v>
      </c>
      <c r="C342" s="1">
        <v>11</v>
      </c>
      <c r="D342" s="1">
        <v>4</v>
      </c>
      <c r="E342" s="1">
        <v>638</v>
      </c>
      <c r="F342" s="1">
        <v>78</v>
      </c>
      <c r="G342" s="1">
        <v>5</v>
      </c>
      <c r="H342" s="1">
        <v>294</v>
      </c>
      <c r="I342" s="1">
        <v>164</v>
      </c>
      <c r="J342" s="1">
        <v>324</v>
      </c>
      <c r="K342" s="1">
        <v>498</v>
      </c>
      <c r="L342" s="1">
        <v>0</v>
      </c>
      <c r="M342" s="1" t="s">
        <v>418</v>
      </c>
      <c r="N342" s="1">
        <v>1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</row>
    <row r="343" spans="1:128" ht="26.25" x14ac:dyDescent="0.25">
      <c r="A343" s="4" t="s">
        <v>321</v>
      </c>
      <c r="B343" s="1">
        <v>1200</v>
      </c>
      <c r="C343" s="1">
        <v>25</v>
      </c>
      <c r="D343" s="1">
        <v>23</v>
      </c>
      <c r="E343" s="1">
        <v>1448</v>
      </c>
      <c r="F343" s="1">
        <v>226</v>
      </c>
      <c r="G343" s="1">
        <v>31</v>
      </c>
      <c r="H343" s="1">
        <v>704</v>
      </c>
      <c r="I343" s="1">
        <v>369</v>
      </c>
      <c r="J343" s="1">
        <v>33300</v>
      </c>
      <c r="K343" s="1">
        <v>13200</v>
      </c>
      <c r="L343" s="1" t="s">
        <v>23</v>
      </c>
      <c r="M343" s="1" t="s">
        <v>418</v>
      </c>
      <c r="N343" s="1">
        <v>1</v>
      </c>
      <c r="O343" s="1">
        <v>1</v>
      </c>
      <c r="P343" s="1">
        <v>0</v>
      </c>
      <c r="Q343" s="1">
        <v>1</v>
      </c>
      <c r="R343" s="1">
        <v>1</v>
      </c>
      <c r="S343" s="1">
        <v>0</v>
      </c>
      <c r="T343" s="1">
        <v>1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</row>
    <row r="344" spans="1:128" ht="26.25" x14ac:dyDescent="0.25">
      <c r="A344" s="4" t="s">
        <v>322</v>
      </c>
      <c r="B344" s="1">
        <v>183</v>
      </c>
      <c r="C344" s="1">
        <v>4</v>
      </c>
      <c r="D344" s="1">
        <v>1</v>
      </c>
      <c r="E344" s="1">
        <v>272</v>
      </c>
      <c r="F344" s="1">
        <v>25</v>
      </c>
      <c r="G344" s="1">
        <v>7</v>
      </c>
      <c r="H344" s="1">
        <v>119</v>
      </c>
      <c r="I344" s="1">
        <v>75</v>
      </c>
      <c r="J344" s="1">
        <v>377</v>
      </c>
      <c r="K344" s="1">
        <v>645</v>
      </c>
      <c r="L344" s="1">
        <v>0</v>
      </c>
      <c r="M344" s="1" t="s">
        <v>418</v>
      </c>
      <c r="N344" s="1">
        <v>1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</row>
    <row r="345" spans="1:128" ht="26.25" x14ac:dyDescent="0.25">
      <c r="A345" s="4" t="s">
        <v>323</v>
      </c>
      <c r="B345" s="1">
        <v>127</v>
      </c>
      <c r="C345" s="1">
        <v>1</v>
      </c>
      <c r="D345" s="1">
        <v>8</v>
      </c>
      <c r="E345" s="1">
        <v>180</v>
      </c>
      <c r="F345" s="1">
        <v>24</v>
      </c>
      <c r="G345" s="1">
        <v>3</v>
      </c>
      <c r="H345" s="1">
        <v>94</v>
      </c>
      <c r="I345" s="1">
        <v>40</v>
      </c>
      <c r="J345" s="1">
        <v>178</v>
      </c>
      <c r="K345" s="1">
        <v>515</v>
      </c>
      <c r="L345" s="1">
        <v>0</v>
      </c>
      <c r="M345" s="1" t="s">
        <v>418</v>
      </c>
      <c r="N345" s="1">
        <v>2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</row>
    <row r="346" spans="1:128" ht="26.25" x14ac:dyDescent="0.25">
      <c r="A346" s="4" t="s">
        <v>324</v>
      </c>
      <c r="B346" s="1">
        <v>210</v>
      </c>
      <c r="C346" s="1">
        <v>2</v>
      </c>
      <c r="D346" s="1">
        <v>3</v>
      </c>
      <c r="E346" s="1">
        <v>175</v>
      </c>
      <c r="F346" s="1">
        <v>14</v>
      </c>
      <c r="G346" s="1">
        <v>10</v>
      </c>
      <c r="H346" s="1">
        <v>43</v>
      </c>
      <c r="I346" s="1">
        <v>84</v>
      </c>
      <c r="J346" s="1">
        <v>414</v>
      </c>
      <c r="K346" s="1">
        <v>313</v>
      </c>
      <c r="L346" s="1">
        <v>0</v>
      </c>
      <c r="M346" s="1" t="s">
        <v>418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</row>
    <row r="347" spans="1:128" ht="26.25" x14ac:dyDescent="0.25">
      <c r="A347" s="4" t="s">
        <v>325</v>
      </c>
      <c r="B347" s="1">
        <v>82</v>
      </c>
      <c r="C347" s="1">
        <v>2</v>
      </c>
      <c r="D347" s="1">
        <v>2</v>
      </c>
      <c r="E347" s="1">
        <v>100</v>
      </c>
      <c r="F347" s="1">
        <v>6</v>
      </c>
      <c r="G347" s="1">
        <v>7</v>
      </c>
      <c r="H347" s="1">
        <v>37</v>
      </c>
      <c r="I347" s="1">
        <v>26</v>
      </c>
      <c r="J347" s="1">
        <v>109</v>
      </c>
      <c r="K347" s="1">
        <v>46</v>
      </c>
      <c r="L347" s="1">
        <v>0</v>
      </c>
      <c r="M347" s="1" t="s">
        <v>418</v>
      </c>
      <c r="N347" s="1">
        <v>1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</row>
    <row r="348" spans="1:128" ht="26.25" x14ac:dyDescent="0.25">
      <c r="A348" s="4" t="s">
        <v>326</v>
      </c>
      <c r="B348" s="1">
        <v>725</v>
      </c>
      <c r="C348" s="1">
        <v>14</v>
      </c>
      <c r="D348" s="1">
        <v>12</v>
      </c>
      <c r="E348" s="1">
        <v>914</v>
      </c>
      <c r="F348" s="1">
        <v>110</v>
      </c>
      <c r="G348" s="1">
        <v>10</v>
      </c>
      <c r="H348" s="1">
        <v>411</v>
      </c>
      <c r="I348" s="1">
        <v>249</v>
      </c>
      <c r="J348" s="1">
        <v>1404</v>
      </c>
      <c r="K348" s="1">
        <v>495</v>
      </c>
      <c r="L348" s="1">
        <v>0</v>
      </c>
      <c r="M348" s="1" t="s">
        <v>418</v>
      </c>
      <c r="N348" s="1">
        <v>1</v>
      </c>
      <c r="O348" s="1">
        <v>2</v>
      </c>
      <c r="P348" s="1">
        <v>1</v>
      </c>
      <c r="Q348" s="1">
        <v>1</v>
      </c>
      <c r="R348" s="1">
        <v>2</v>
      </c>
      <c r="S348" s="1">
        <v>2</v>
      </c>
      <c r="T348" s="1">
        <v>0</v>
      </c>
      <c r="U348" s="1">
        <v>0</v>
      </c>
      <c r="V348" s="1">
        <v>2</v>
      </c>
      <c r="W348" s="1">
        <v>1</v>
      </c>
      <c r="X348" s="1">
        <v>1</v>
      </c>
      <c r="Y348" s="1">
        <v>0</v>
      </c>
      <c r="Z348" s="1">
        <v>0</v>
      </c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</row>
    <row r="349" spans="1:128" ht="26.25" x14ac:dyDescent="0.25">
      <c r="A349" s="4" t="s">
        <v>327</v>
      </c>
      <c r="B349" s="1">
        <v>181</v>
      </c>
      <c r="C349" s="1">
        <v>2</v>
      </c>
      <c r="D349" s="1">
        <v>6</v>
      </c>
      <c r="E349" s="1">
        <v>125</v>
      </c>
      <c r="F349" s="1">
        <v>11</v>
      </c>
      <c r="G349" s="1">
        <v>3</v>
      </c>
      <c r="H349" s="1">
        <v>47</v>
      </c>
      <c r="I349" s="1">
        <v>31</v>
      </c>
      <c r="J349" s="1">
        <v>283</v>
      </c>
      <c r="K349" s="1">
        <v>85</v>
      </c>
      <c r="L349" s="1" t="s">
        <v>23</v>
      </c>
      <c r="M349" s="1" t="s">
        <v>418</v>
      </c>
      <c r="N349" s="1">
        <v>1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1</v>
      </c>
      <c r="X349" s="1">
        <v>0</v>
      </c>
      <c r="Y349" s="1">
        <v>0</v>
      </c>
      <c r="Z349" s="1">
        <v>0</v>
      </c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</row>
    <row r="350" spans="1:128" ht="26.25" x14ac:dyDescent="0.25">
      <c r="A350" s="4" t="s">
        <v>328</v>
      </c>
      <c r="B350" s="1">
        <v>298</v>
      </c>
      <c r="C350" s="1">
        <v>7</v>
      </c>
      <c r="D350" s="1">
        <v>5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 t="s">
        <v>418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</row>
    <row r="351" spans="1:128" ht="26.25" x14ac:dyDescent="0.25">
      <c r="A351" s="4" t="s">
        <v>329</v>
      </c>
      <c r="B351" s="1">
        <v>195</v>
      </c>
      <c r="C351" s="1">
        <v>4</v>
      </c>
      <c r="D351" s="1">
        <v>11</v>
      </c>
      <c r="E351" s="1">
        <v>267</v>
      </c>
      <c r="F351" s="1">
        <v>30</v>
      </c>
      <c r="G351" s="1">
        <v>4</v>
      </c>
      <c r="H351" s="1">
        <v>127</v>
      </c>
      <c r="I351" s="1">
        <v>64</v>
      </c>
      <c r="J351" s="1">
        <v>92</v>
      </c>
      <c r="K351" s="1">
        <v>247</v>
      </c>
      <c r="L351" s="1">
        <v>0</v>
      </c>
      <c r="M351" s="1" t="s">
        <v>418</v>
      </c>
      <c r="N351" s="1">
        <v>1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</row>
    <row r="352" spans="1:128" ht="26.25" x14ac:dyDescent="0.25">
      <c r="A352" s="4" t="s">
        <v>330</v>
      </c>
      <c r="B352" s="1">
        <v>124</v>
      </c>
      <c r="C352" s="1">
        <v>2</v>
      </c>
      <c r="D352" s="1">
        <v>4</v>
      </c>
      <c r="E352" s="1">
        <v>165</v>
      </c>
      <c r="F352" s="1">
        <v>25</v>
      </c>
      <c r="G352" s="1">
        <v>4</v>
      </c>
      <c r="H352" s="1">
        <v>71</v>
      </c>
      <c r="I352" s="1">
        <v>34</v>
      </c>
      <c r="J352" s="1">
        <v>2409</v>
      </c>
      <c r="K352" s="1">
        <v>4667</v>
      </c>
      <c r="L352" s="1">
        <v>0</v>
      </c>
      <c r="M352" s="1" t="s">
        <v>418</v>
      </c>
      <c r="N352" s="1">
        <v>1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</row>
    <row r="353" spans="1:128" ht="26.25" x14ac:dyDescent="0.25">
      <c r="A353" s="4" t="s">
        <v>331</v>
      </c>
      <c r="B353" s="1">
        <v>185</v>
      </c>
      <c r="C353" s="1">
        <v>3</v>
      </c>
      <c r="D353" s="1">
        <v>12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 t="s">
        <v>418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</row>
    <row r="354" spans="1:128" ht="26.25" x14ac:dyDescent="0.25">
      <c r="A354" s="4" t="s">
        <v>332</v>
      </c>
      <c r="B354" s="1">
        <v>235</v>
      </c>
      <c r="C354" s="1">
        <v>5</v>
      </c>
      <c r="D354" s="1">
        <v>3</v>
      </c>
      <c r="E354" s="1">
        <v>228</v>
      </c>
      <c r="F354" s="1">
        <v>22</v>
      </c>
      <c r="G354" s="1">
        <v>5</v>
      </c>
      <c r="H354" s="1">
        <v>99</v>
      </c>
      <c r="I354" s="1">
        <v>45</v>
      </c>
      <c r="J354" s="1">
        <v>2004</v>
      </c>
      <c r="K354" s="1">
        <v>4027</v>
      </c>
      <c r="L354" s="1" t="s">
        <v>25</v>
      </c>
      <c r="M354" s="1" t="s">
        <v>418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</row>
    <row r="355" spans="1:128" ht="26.25" x14ac:dyDescent="0.25">
      <c r="A355" s="4" t="s">
        <v>333</v>
      </c>
      <c r="B355" s="1">
        <v>430</v>
      </c>
      <c r="C355" s="1">
        <v>6</v>
      </c>
      <c r="D355" s="1">
        <v>17</v>
      </c>
      <c r="E355" s="1">
        <v>274</v>
      </c>
      <c r="F355" s="1">
        <v>21</v>
      </c>
      <c r="G355" s="1">
        <v>8</v>
      </c>
      <c r="H355" s="1">
        <v>83</v>
      </c>
      <c r="I355" s="1">
        <v>110</v>
      </c>
      <c r="J355" s="1">
        <v>522</v>
      </c>
      <c r="K355" s="1">
        <v>0</v>
      </c>
      <c r="L355" s="1" t="s">
        <v>23</v>
      </c>
      <c r="M355" s="1" t="s">
        <v>418</v>
      </c>
      <c r="N355" s="1">
        <v>1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1</v>
      </c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</row>
    <row r="356" spans="1:128" ht="26.25" x14ac:dyDescent="0.25">
      <c r="A356" s="4" t="s">
        <v>334</v>
      </c>
      <c r="B356" s="1">
        <v>363</v>
      </c>
      <c r="C356" s="1">
        <v>6</v>
      </c>
      <c r="D356" s="1">
        <v>7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 t="s">
        <v>418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</row>
    <row r="357" spans="1:128" ht="26.25" x14ac:dyDescent="0.25">
      <c r="A357" s="4" t="s">
        <v>335</v>
      </c>
      <c r="B357" s="1">
        <v>197</v>
      </c>
      <c r="C357" s="1">
        <v>4</v>
      </c>
      <c r="D357" s="1">
        <v>20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 t="s">
        <v>418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</row>
    <row r="358" spans="1:128" ht="26.25" x14ac:dyDescent="0.25">
      <c r="A358" s="4" t="s">
        <v>413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 t="s">
        <v>418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</row>
    <row r="359" spans="1:128" ht="26.25" x14ac:dyDescent="0.25">
      <c r="A359" s="4" t="s">
        <v>414</v>
      </c>
      <c r="B359" s="1">
        <v>226</v>
      </c>
      <c r="C359" s="1">
        <v>5</v>
      </c>
      <c r="D359" s="1">
        <v>1</v>
      </c>
      <c r="E359" s="1">
        <v>208</v>
      </c>
      <c r="F359" s="1">
        <v>45</v>
      </c>
      <c r="G359" s="1">
        <v>3</v>
      </c>
      <c r="H359" s="1">
        <v>70</v>
      </c>
      <c r="I359" s="1">
        <v>38</v>
      </c>
      <c r="J359" s="1">
        <v>1798</v>
      </c>
      <c r="K359" s="1">
        <v>442</v>
      </c>
      <c r="L359" s="1">
        <v>0</v>
      </c>
      <c r="M359" s="1" t="s">
        <v>418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</row>
    <row r="360" spans="1:128" ht="26.25" x14ac:dyDescent="0.25">
      <c r="A360" s="4" t="s">
        <v>336</v>
      </c>
      <c r="B360" s="1">
        <v>295</v>
      </c>
      <c r="C360" s="1">
        <v>4</v>
      </c>
      <c r="D360" s="1">
        <v>4</v>
      </c>
      <c r="E360" s="1">
        <v>542</v>
      </c>
      <c r="F360" s="1">
        <v>72</v>
      </c>
      <c r="G360" s="1">
        <v>13</v>
      </c>
      <c r="H360" s="1">
        <v>164</v>
      </c>
      <c r="I360" s="1">
        <v>100</v>
      </c>
      <c r="J360" s="1">
        <v>4670</v>
      </c>
      <c r="K360" s="1">
        <v>11386</v>
      </c>
      <c r="L360" s="1">
        <v>0</v>
      </c>
      <c r="M360" s="1" t="s">
        <v>418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</row>
    <row r="361" spans="1:128" ht="26.25" x14ac:dyDescent="0.25">
      <c r="A361" s="4" t="s">
        <v>337</v>
      </c>
      <c r="B361" s="1">
        <v>576</v>
      </c>
      <c r="C361" s="1">
        <v>25</v>
      </c>
      <c r="D361" s="1">
        <v>31</v>
      </c>
      <c r="E361" s="1">
        <v>1289</v>
      </c>
      <c r="F361" s="1">
        <v>533</v>
      </c>
      <c r="G361" s="1">
        <v>14</v>
      </c>
      <c r="H361" s="1">
        <v>389</v>
      </c>
      <c r="I361" s="1">
        <v>257</v>
      </c>
      <c r="J361" s="1">
        <v>9432</v>
      </c>
      <c r="K361" s="1">
        <v>102</v>
      </c>
      <c r="L361" s="1">
        <v>0</v>
      </c>
      <c r="M361" s="1" t="s">
        <v>418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</row>
    <row r="362" spans="1:128" ht="26.25" x14ac:dyDescent="0.25">
      <c r="A362" s="4" t="s">
        <v>338</v>
      </c>
      <c r="B362" s="1">
        <v>1174</v>
      </c>
      <c r="C362" s="1">
        <v>23</v>
      </c>
      <c r="D362" s="1">
        <v>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 t="s">
        <v>418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</row>
    <row r="363" spans="1:128" ht="26.25" x14ac:dyDescent="0.25">
      <c r="A363" s="4" t="s">
        <v>339</v>
      </c>
      <c r="B363" s="1">
        <v>1018</v>
      </c>
      <c r="C363" s="1">
        <v>12</v>
      </c>
      <c r="D363" s="1">
        <v>19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 t="s">
        <v>23</v>
      </c>
      <c r="M363" s="1" t="s">
        <v>418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</row>
    <row r="364" spans="1:128" ht="26.25" x14ac:dyDescent="0.25">
      <c r="A364" s="4" t="s">
        <v>340</v>
      </c>
      <c r="B364" s="1">
        <v>50</v>
      </c>
      <c r="C364" s="1">
        <v>1</v>
      </c>
      <c r="D364" s="1">
        <v>3</v>
      </c>
      <c r="E364" s="1">
        <v>55</v>
      </c>
      <c r="F364" s="1">
        <v>6</v>
      </c>
      <c r="G364" s="1">
        <v>4</v>
      </c>
      <c r="H364" s="1">
        <v>17</v>
      </c>
      <c r="I364" s="1">
        <v>10</v>
      </c>
      <c r="J364" s="1">
        <v>117</v>
      </c>
      <c r="K364" s="1">
        <v>0</v>
      </c>
      <c r="L364" s="1">
        <v>0</v>
      </c>
      <c r="M364" s="1" t="s">
        <v>418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</row>
    <row r="365" spans="1:128" ht="26.25" x14ac:dyDescent="0.25">
      <c r="A365" s="4" t="s">
        <v>341</v>
      </c>
      <c r="B365" s="1">
        <v>63</v>
      </c>
      <c r="C365" s="1">
        <v>0</v>
      </c>
      <c r="D365" s="1">
        <v>7</v>
      </c>
      <c r="E365" s="1">
        <v>106</v>
      </c>
      <c r="F365" s="1">
        <v>16</v>
      </c>
      <c r="G365" s="1">
        <v>1</v>
      </c>
      <c r="H365" s="1">
        <v>43</v>
      </c>
      <c r="I365" s="1">
        <v>22</v>
      </c>
      <c r="J365" s="1">
        <v>1007</v>
      </c>
      <c r="K365" s="1">
        <v>11387</v>
      </c>
      <c r="L365" s="1">
        <v>0</v>
      </c>
      <c r="M365" s="1" t="s">
        <v>418</v>
      </c>
      <c r="N365" s="1">
        <v>1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</v>
      </c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</row>
    <row r="366" spans="1:128" ht="26.25" x14ac:dyDescent="0.25">
      <c r="A366" s="4" t="s">
        <v>342</v>
      </c>
      <c r="B366" s="1">
        <v>115</v>
      </c>
      <c r="C366" s="1">
        <v>3</v>
      </c>
      <c r="D366" s="1">
        <v>3</v>
      </c>
      <c r="E366" s="1">
        <v>164</v>
      </c>
      <c r="F366" s="1">
        <v>18</v>
      </c>
      <c r="G366" s="1">
        <v>3</v>
      </c>
      <c r="H366" s="1">
        <v>68</v>
      </c>
      <c r="I366" s="1">
        <v>38</v>
      </c>
      <c r="J366" s="1">
        <v>1697</v>
      </c>
      <c r="K366" s="1">
        <v>5838</v>
      </c>
      <c r="L366" s="1">
        <v>0</v>
      </c>
      <c r="M366" s="1" t="s">
        <v>418</v>
      </c>
      <c r="N366" s="1">
        <v>2</v>
      </c>
      <c r="O366" s="1">
        <v>0</v>
      </c>
      <c r="P366" s="1">
        <v>0</v>
      </c>
      <c r="Q366" s="1">
        <v>0</v>
      </c>
      <c r="R366" s="1">
        <v>1</v>
      </c>
      <c r="S366" s="1">
        <v>1</v>
      </c>
      <c r="T366" s="1">
        <v>0</v>
      </c>
      <c r="U366" s="1">
        <v>0</v>
      </c>
      <c r="V366" s="1">
        <v>1</v>
      </c>
      <c r="W366" s="1">
        <v>0</v>
      </c>
      <c r="X366" s="1">
        <v>0</v>
      </c>
      <c r="Y366" s="1">
        <v>0</v>
      </c>
      <c r="Z366" s="1">
        <v>2</v>
      </c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</row>
    <row r="367" spans="1:128" ht="26.25" x14ac:dyDescent="0.25">
      <c r="A367" s="4" t="s">
        <v>343</v>
      </c>
      <c r="B367" s="1">
        <v>445</v>
      </c>
      <c r="C367" s="1">
        <v>5</v>
      </c>
      <c r="D367" s="1">
        <v>9</v>
      </c>
      <c r="E367" s="1">
        <v>281</v>
      </c>
      <c r="F367" s="1">
        <v>26</v>
      </c>
      <c r="G367" s="1">
        <v>8</v>
      </c>
      <c r="H367" s="1">
        <v>89</v>
      </c>
      <c r="I367" s="1">
        <v>91</v>
      </c>
      <c r="J367" s="1">
        <v>1882</v>
      </c>
      <c r="K367" s="1">
        <v>0</v>
      </c>
      <c r="L367" s="1">
        <v>0</v>
      </c>
      <c r="M367" s="1" t="s">
        <v>418</v>
      </c>
      <c r="N367" s="1">
        <v>1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</row>
    <row r="368" spans="1:128" ht="26.25" x14ac:dyDescent="0.25">
      <c r="A368" s="4" t="s">
        <v>344</v>
      </c>
      <c r="B368" s="1">
        <v>125</v>
      </c>
      <c r="C368" s="1">
        <v>3</v>
      </c>
      <c r="D368" s="1">
        <v>3</v>
      </c>
      <c r="E368" s="1">
        <v>211</v>
      </c>
      <c r="F368" s="1">
        <v>27</v>
      </c>
      <c r="G368" s="1">
        <v>8</v>
      </c>
      <c r="H368" s="1">
        <v>78</v>
      </c>
      <c r="I368" s="1">
        <v>59</v>
      </c>
      <c r="J368" s="1">
        <v>177</v>
      </c>
      <c r="K368" s="1">
        <v>343</v>
      </c>
      <c r="L368" s="1">
        <v>0</v>
      </c>
      <c r="M368" s="1" t="s">
        <v>418</v>
      </c>
      <c r="N368" s="1">
        <v>1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</row>
    <row r="369" spans="1:128" ht="26.25" x14ac:dyDescent="0.25">
      <c r="A369" s="4" t="s">
        <v>345</v>
      </c>
      <c r="B369" s="1">
        <v>135</v>
      </c>
      <c r="C369" s="1">
        <v>4</v>
      </c>
      <c r="D369" s="1">
        <v>3</v>
      </c>
      <c r="E369" s="1">
        <v>152</v>
      </c>
      <c r="F369" s="1">
        <v>28</v>
      </c>
      <c r="G369" s="1">
        <v>1</v>
      </c>
      <c r="H369" s="1">
        <v>64</v>
      </c>
      <c r="I369" s="1">
        <v>33</v>
      </c>
      <c r="J369" s="1">
        <v>242</v>
      </c>
      <c r="K369" s="1">
        <v>1954</v>
      </c>
      <c r="L369" s="1">
        <v>0</v>
      </c>
      <c r="M369" s="1" t="s">
        <v>418</v>
      </c>
      <c r="N369" s="1">
        <v>1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</row>
    <row r="370" spans="1:128" ht="26.25" x14ac:dyDescent="0.25">
      <c r="A370" s="4" t="s">
        <v>346</v>
      </c>
      <c r="B370" s="1">
        <v>729</v>
      </c>
      <c r="C370" s="1">
        <v>16</v>
      </c>
      <c r="D370" s="1">
        <v>3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 t="s">
        <v>418</v>
      </c>
      <c r="N370" s="1">
        <v>0</v>
      </c>
      <c r="O370" s="1">
        <v>1</v>
      </c>
      <c r="P370" s="1">
        <v>0</v>
      </c>
      <c r="Q370" s="1">
        <v>1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</row>
    <row r="371" spans="1:128" ht="26.25" x14ac:dyDescent="0.25">
      <c r="A371" s="4" t="s">
        <v>347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 t="s">
        <v>418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</row>
    <row r="372" spans="1:128" ht="26.25" x14ac:dyDescent="0.25">
      <c r="A372" s="4" t="s">
        <v>348</v>
      </c>
      <c r="B372" s="1">
        <v>75</v>
      </c>
      <c r="C372" s="1">
        <v>0</v>
      </c>
      <c r="D372" s="1">
        <v>5</v>
      </c>
      <c r="E372" s="1">
        <v>147</v>
      </c>
      <c r="F372" s="1">
        <v>16</v>
      </c>
      <c r="G372" s="1">
        <v>2</v>
      </c>
      <c r="H372" s="1">
        <v>52</v>
      </c>
      <c r="I372" s="1">
        <v>35</v>
      </c>
      <c r="J372" s="1">
        <v>153</v>
      </c>
      <c r="K372" s="1">
        <v>759</v>
      </c>
      <c r="L372" s="1">
        <v>0</v>
      </c>
      <c r="M372" s="1" t="s">
        <v>418</v>
      </c>
      <c r="N372" s="1">
        <v>0</v>
      </c>
      <c r="O372" s="1">
        <v>1</v>
      </c>
      <c r="P372" s="1">
        <v>0</v>
      </c>
      <c r="Q372" s="1">
        <v>1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</row>
    <row r="373" spans="1:128" ht="26.25" x14ac:dyDescent="0.25">
      <c r="A373" s="4" t="s">
        <v>349</v>
      </c>
      <c r="B373" s="1">
        <v>125</v>
      </c>
      <c r="C373" s="1">
        <v>1</v>
      </c>
      <c r="D373" s="1">
        <v>0</v>
      </c>
      <c r="E373" s="1">
        <v>87</v>
      </c>
      <c r="F373" s="1">
        <v>4</v>
      </c>
      <c r="G373" s="1">
        <v>3</v>
      </c>
      <c r="H373" s="1">
        <v>30</v>
      </c>
      <c r="I373" s="1">
        <v>23</v>
      </c>
      <c r="J373" s="1">
        <v>442</v>
      </c>
      <c r="K373" s="1">
        <v>0</v>
      </c>
      <c r="L373" s="1">
        <v>0</v>
      </c>
      <c r="M373" s="1" t="s">
        <v>418</v>
      </c>
      <c r="N373" s="1">
        <v>1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</row>
    <row r="374" spans="1:128" ht="26.25" x14ac:dyDescent="0.25">
      <c r="A374" s="4" t="s">
        <v>350</v>
      </c>
      <c r="B374" s="1">
        <v>148</v>
      </c>
      <c r="C374" s="1">
        <v>3</v>
      </c>
      <c r="D374" s="1">
        <v>4</v>
      </c>
      <c r="E374" s="1">
        <v>111</v>
      </c>
      <c r="F374" s="1">
        <v>9</v>
      </c>
      <c r="G374" s="1">
        <v>2</v>
      </c>
      <c r="H374" s="1">
        <v>44</v>
      </c>
      <c r="I374" s="1">
        <v>32</v>
      </c>
      <c r="J374" s="1">
        <v>189</v>
      </c>
      <c r="K374" s="1">
        <v>0</v>
      </c>
      <c r="L374" s="1">
        <v>0</v>
      </c>
      <c r="M374" s="1" t="s">
        <v>418</v>
      </c>
      <c r="N374" s="1">
        <v>1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</row>
    <row r="375" spans="1:128" ht="26.25" x14ac:dyDescent="0.25">
      <c r="A375" s="4" t="s">
        <v>351</v>
      </c>
      <c r="B375" s="1">
        <v>246</v>
      </c>
      <c r="C375" s="1">
        <v>5</v>
      </c>
      <c r="D375" s="1">
        <v>6</v>
      </c>
      <c r="E375" s="1">
        <v>262</v>
      </c>
      <c r="F375" s="1">
        <v>42</v>
      </c>
      <c r="G375" s="1">
        <v>4</v>
      </c>
      <c r="H375" s="1">
        <v>120</v>
      </c>
      <c r="I375" s="1">
        <v>68</v>
      </c>
      <c r="J375" s="1">
        <v>278</v>
      </c>
      <c r="K375" s="1">
        <v>1998</v>
      </c>
      <c r="L375" s="1" t="s">
        <v>23</v>
      </c>
      <c r="M375" s="1" t="s">
        <v>418</v>
      </c>
      <c r="N375" s="1">
        <v>1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1</v>
      </c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</row>
    <row r="376" spans="1:128" ht="26.25" x14ac:dyDescent="0.25">
      <c r="A376" s="4" t="s">
        <v>352</v>
      </c>
      <c r="B376" s="1">
        <v>1353</v>
      </c>
      <c r="C376" s="1">
        <v>27</v>
      </c>
      <c r="D376" s="1">
        <v>6</v>
      </c>
      <c r="E376" s="1">
        <v>1860</v>
      </c>
      <c r="F376" s="1">
        <v>204</v>
      </c>
      <c r="G376" s="1">
        <v>48</v>
      </c>
      <c r="H376" s="1">
        <v>941</v>
      </c>
      <c r="I376" s="1">
        <v>447</v>
      </c>
      <c r="J376" s="1">
        <v>2505</v>
      </c>
      <c r="K376" s="1">
        <v>863</v>
      </c>
      <c r="L376" s="1">
        <v>0</v>
      </c>
      <c r="M376" s="1" t="s">
        <v>418</v>
      </c>
      <c r="N376" s="1">
        <v>4</v>
      </c>
      <c r="O376" s="1">
        <v>6</v>
      </c>
      <c r="P376" s="1">
        <v>5</v>
      </c>
      <c r="Q376" s="1">
        <v>1</v>
      </c>
      <c r="R376" s="1">
        <v>6</v>
      </c>
      <c r="S376" s="1">
        <v>6</v>
      </c>
      <c r="T376" s="1">
        <v>0</v>
      </c>
      <c r="U376" s="1">
        <v>0</v>
      </c>
      <c r="V376" s="1">
        <v>6</v>
      </c>
      <c r="W376" s="1">
        <v>1</v>
      </c>
      <c r="X376" s="1">
        <v>25</v>
      </c>
      <c r="Y376" s="1">
        <v>0</v>
      </c>
      <c r="Z376" s="1">
        <v>2</v>
      </c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</row>
    <row r="377" spans="1:128" ht="26.25" x14ac:dyDescent="0.25">
      <c r="A377" s="4" t="s">
        <v>353</v>
      </c>
      <c r="B377" s="1">
        <v>67</v>
      </c>
      <c r="C377" s="1">
        <v>2</v>
      </c>
      <c r="D377" s="1">
        <v>1</v>
      </c>
      <c r="E377" s="1">
        <v>104</v>
      </c>
      <c r="F377" s="1">
        <v>9</v>
      </c>
      <c r="G377" s="1">
        <v>1</v>
      </c>
      <c r="H377" s="1">
        <v>40</v>
      </c>
      <c r="I377" s="1">
        <v>24</v>
      </c>
      <c r="J377" s="1">
        <v>402</v>
      </c>
      <c r="K377" s="1">
        <v>1425</v>
      </c>
      <c r="L377" s="1">
        <v>0</v>
      </c>
      <c r="M377" s="1" t="s">
        <v>418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</row>
    <row r="378" spans="1:128" ht="26.25" x14ac:dyDescent="0.25">
      <c r="A378" s="4" t="s">
        <v>354</v>
      </c>
      <c r="B378" s="1">
        <v>160</v>
      </c>
      <c r="C378" s="1">
        <v>3</v>
      </c>
      <c r="D378" s="1">
        <v>6</v>
      </c>
      <c r="E378" s="1">
        <v>301</v>
      </c>
      <c r="F378" s="1">
        <v>45</v>
      </c>
      <c r="G378" s="1">
        <v>8</v>
      </c>
      <c r="H378" s="1">
        <v>136</v>
      </c>
      <c r="I378" s="1">
        <v>67</v>
      </c>
      <c r="J378" s="1">
        <v>277</v>
      </c>
      <c r="K378" s="1">
        <v>1065</v>
      </c>
      <c r="L378" s="1">
        <v>0</v>
      </c>
      <c r="M378" s="1" t="s">
        <v>418</v>
      </c>
      <c r="N378" s="1">
        <v>1</v>
      </c>
      <c r="O378" s="1">
        <v>1</v>
      </c>
      <c r="P378" s="1">
        <v>0</v>
      </c>
      <c r="Q378" s="1">
        <v>1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1</v>
      </c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</row>
    <row r="379" spans="1:128" ht="26.25" x14ac:dyDescent="0.25">
      <c r="A379" s="4" t="s">
        <v>355</v>
      </c>
      <c r="B379" s="1">
        <v>811</v>
      </c>
      <c r="C379" s="1">
        <v>13</v>
      </c>
      <c r="D379" s="1">
        <v>9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 t="s">
        <v>418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</row>
    <row r="380" spans="1:128" ht="26.25" x14ac:dyDescent="0.25">
      <c r="A380" s="4" t="s">
        <v>356</v>
      </c>
      <c r="B380" s="1">
        <v>285</v>
      </c>
      <c r="C380" s="1">
        <v>7</v>
      </c>
      <c r="D380" s="1">
        <v>7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 t="s">
        <v>418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</row>
    <row r="381" spans="1:128" ht="26.25" x14ac:dyDescent="0.25">
      <c r="A381" s="4" t="s">
        <v>357</v>
      </c>
      <c r="B381" s="1">
        <v>827</v>
      </c>
      <c r="C381" s="1">
        <v>14</v>
      </c>
      <c r="D381" s="1">
        <v>4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 t="s">
        <v>418</v>
      </c>
      <c r="N381" s="1">
        <v>0</v>
      </c>
      <c r="O381" s="1">
        <v>1</v>
      </c>
      <c r="P381" s="1">
        <v>0</v>
      </c>
      <c r="Q381" s="1">
        <v>1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</row>
    <row r="382" spans="1:128" ht="26.25" x14ac:dyDescent="0.25">
      <c r="A382" s="4" t="s">
        <v>358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 t="s">
        <v>418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</row>
    <row r="383" spans="1:128" ht="26.25" x14ac:dyDescent="0.25">
      <c r="A383" s="4" t="s">
        <v>359</v>
      </c>
      <c r="B383" s="1">
        <v>135</v>
      </c>
      <c r="C383" s="1">
        <v>1</v>
      </c>
      <c r="D383" s="1">
        <v>3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 t="s">
        <v>418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</row>
    <row r="384" spans="1:128" ht="26.25" x14ac:dyDescent="0.25">
      <c r="A384" s="4" t="s">
        <v>360</v>
      </c>
      <c r="B384" s="1">
        <v>173</v>
      </c>
      <c r="C384" s="1">
        <v>4</v>
      </c>
      <c r="D384" s="1">
        <v>9</v>
      </c>
      <c r="E384" s="1">
        <v>339</v>
      </c>
      <c r="F384" s="1">
        <v>61</v>
      </c>
      <c r="G384" s="1">
        <v>9</v>
      </c>
      <c r="H384" s="1">
        <v>134</v>
      </c>
      <c r="I384" s="1">
        <v>84</v>
      </c>
      <c r="J384" s="1">
        <v>205</v>
      </c>
      <c r="K384" s="1">
        <v>300</v>
      </c>
      <c r="L384" s="1">
        <v>0</v>
      </c>
      <c r="M384" s="1" t="s">
        <v>418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</row>
    <row r="385" spans="1:128" ht="26.25" x14ac:dyDescent="0.25">
      <c r="A385" s="4" t="s">
        <v>415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 t="s">
        <v>418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</row>
    <row r="386" spans="1:128" ht="26.25" x14ac:dyDescent="0.25">
      <c r="A386" s="4" t="s">
        <v>361</v>
      </c>
      <c r="B386" s="1">
        <v>728</v>
      </c>
      <c r="C386" s="1">
        <v>13</v>
      </c>
      <c r="D386" s="1">
        <v>10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 t="s">
        <v>418</v>
      </c>
      <c r="N386" s="1">
        <v>0</v>
      </c>
      <c r="O386" s="1">
        <v>2</v>
      </c>
      <c r="P386" s="1">
        <v>1</v>
      </c>
      <c r="Q386" s="1">
        <v>1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</row>
    <row r="387" spans="1:128" ht="26.25" x14ac:dyDescent="0.25">
      <c r="A387" s="4" t="s">
        <v>362</v>
      </c>
      <c r="B387" s="1">
        <v>62</v>
      </c>
      <c r="C387" s="1">
        <v>1</v>
      </c>
      <c r="D387" s="1">
        <v>4</v>
      </c>
      <c r="E387" s="1">
        <v>140</v>
      </c>
      <c r="F387" s="1">
        <v>20</v>
      </c>
      <c r="G387" s="1">
        <v>4</v>
      </c>
      <c r="H387" s="1">
        <v>54</v>
      </c>
      <c r="I387" s="1">
        <v>41</v>
      </c>
      <c r="J387" s="1">
        <v>1984</v>
      </c>
      <c r="K387" s="1">
        <v>3505</v>
      </c>
      <c r="L387" s="1">
        <v>0</v>
      </c>
      <c r="M387" s="1" t="s">
        <v>418</v>
      </c>
      <c r="N387" s="1">
        <v>1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</row>
    <row r="388" spans="1:128" ht="26.25" x14ac:dyDescent="0.25">
      <c r="A388" s="4" t="s">
        <v>363</v>
      </c>
      <c r="B388" s="1">
        <v>56</v>
      </c>
      <c r="C388" s="1">
        <v>0</v>
      </c>
      <c r="D388" s="1">
        <v>4</v>
      </c>
      <c r="E388" s="1">
        <v>77</v>
      </c>
      <c r="F388" s="1">
        <v>16</v>
      </c>
      <c r="G388" s="1">
        <v>2</v>
      </c>
      <c r="H388" s="1">
        <v>40</v>
      </c>
      <c r="I388" s="1">
        <v>19</v>
      </c>
      <c r="J388" s="1">
        <v>183</v>
      </c>
      <c r="K388" s="1">
        <v>142</v>
      </c>
      <c r="L388" s="1">
        <v>0</v>
      </c>
      <c r="M388" s="1" t="s">
        <v>418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</row>
  </sheetData>
  <mergeCells count="29">
    <mergeCell ref="Y2:Y3"/>
    <mergeCell ref="Z2:Z3"/>
    <mergeCell ref="S2:S3"/>
    <mergeCell ref="T2:T3"/>
    <mergeCell ref="U2:U3"/>
    <mergeCell ref="V2:V3"/>
    <mergeCell ref="W2:W3"/>
    <mergeCell ref="X2:X3"/>
    <mergeCell ref="R2:R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F2:F3"/>
    <mergeCell ref="A1:L1"/>
    <mergeCell ref="M1:Z1"/>
    <mergeCell ref="AA1:DX1"/>
    <mergeCell ref="A2:A3"/>
    <mergeCell ref="B2:B3"/>
    <mergeCell ref="C2:C3"/>
    <mergeCell ref="D2:D3"/>
    <mergeCell ref="E2:E3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8"/>
  <sheetViews>
    <sheetView showGridLines="0" workbookViewId="0">
      <selection activeCell="AA2" sqref="AA1:EE1048576"/>
    </sheetView>
  </sheetViews>
  <sheetFormatPr defaultRowHeight="15" x14ac:dyDescent="0.25"/>
  <cols>
    <col min="1" max="1" width="36.5703125" bestFit="1" customWidth="1"/>
    <col min="2" max="2" width="15.85546875" bestFit="1" customWidth="1"/>
    <col min="3" max="3" width="11" bestFit="1" customWidth="1"/>
    <col min="4" max="4" width="18.85546875" bestFit="1" customWidth="1"/>
    <col min="5" max="5" width="26.140625" bestFit="1" customWidth="1"/>
    <col min="6" max="6" width="7.28515625" bestFit="1" customWidth="1"/>
    <col min="7" max="7" width="36.5703125" bestFit="1" customWidth="1"/>
    <col min="8" max="8" width="24.42578125" bestFit="1" customWidth="1"/>
    <col min="9" max="12" width="36.5703125" bestFit="1" customWidth="1"/>
    <col min="13" max="13" width="36.28515625" bestFit="1" customWidth="1"/>
    <col min="14" max="14" width="34.5703125" bestFit="1" customWidth="1"/>
    <col min="15" max="15" width="29.42578125" bestFit="1" customWidth="1"/>
    <col min="16" max="16" width="36.5703125" bestFit="1" customWidth="1"/>
    <col min="17" max="17" width="32.7109375" bestFit="1" customWidth="1"/>
    <col min="18" max="18" width="36.5703125" bestFit="1" customWidth="1"/>
    <col min="19" max="19" width="36.42578125" bestFit="1" customWidth="1"/>
    <col min="20" max="22" width="36.5703125" bestFit="1" customWidth="1"/>
    <col min="23" max="23" width="29.42578125" bestFit="1" customWidth="1"/>
    <col min="24" max="26" width="36.5703125" bestFit="1" customWidth="1"/>
    <col min="27" max="32" width="34.140625" bestFit="1" customWidth="1"/>
    <col min="33" max="44" width="36.5703125" bestFit="1" customWidth="1"/>
    <col min="45" max="45" width="7.85546875" bestFit="1" customWidth="1"/>
    <col min="46" max="46" width="10.140625" bestFit="1" customWidth="1"/>
    <col min="47" max="47" width="8.42578125" bestFit="1" customWidth="1"/>
    <col min="48" max="48" width="9.5703125" bestFit="1" customWidth="1"/>
    <col min="49" max="49" width="14.5703125" bestFit="1" customWidth="1"/>
    <col min="50" max="50" width="7.7109375" bestFit="1" customWidth="1"/>
    <col min="51" max="56" width="24.85546875" bestFit="1" customWidth="1"/>
    <col min="57" max="62" width="36.5703125" bestFit="1" customWidth="1"/>
    <col min="63" max="68" width="21.85546875" bestFit="1" customWidth="1"/>
    <col min="69" max="74" width="36.5703125" bestFit="1" customWidth="1"/>
    <col min="75" max="75" width="7.85546875" bestFit="1" customWidth="1"/>
    <col min="76" max="76" width="10.140625" bestFit="1" customWidth="1"/>
    <col min="77" max="77" width="8.42578125" bestFit="1" customWidth="1"/>
    <col min="78" max="78" width="9.5703125" bestFit="1" customWidth="1"/>
    <col min="79" max="79" width="14.5703125" bestFit="1" customWidth="1"/>
    <col min="80" max="80" width="7.7109375" bestFit="1" customWidth="1"/>
    <col min="81" max="86" width="24.85546875" bestFit="1" customWidth="1"/>
    <col min="87" max="110" width="36.5703125" bestFit="1" customWidth="1"/>
    <col min="111" max="116" width="22.28515625" bestFit="1" customWidth="1"/>
    <col min="117" max="122" width="32.5703125" bestFit="1" customWidth="1"/>
    <col min="123" max="128" width="36.5703125" bestFit="1" customWidth="1"/>
  </cols>
  <sheetData>
    <row r="1" spans="1:128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  <c r="M1" s="11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3"/>
      <c r="AA1" s="11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3"/>
    </row>
    <row r="2" spans="1:128" ht="47.25" customHeight="1" x14ac:dyDescent="0.25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364</v>
      </c>
      <c r="G2" s="9" t="s">
        <v>365</v>
      </c>
      <c r="H2" s="9" t="s">
        <v>366</v>
      </c>
      <c r="I2" s="9" t="s">
        <v>367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368</v>
      </c>
      <c r="U2" s="9" t="s">
        <v>17</v>
      </c>
      <c r="V2" s="9" t="s">
        <v>18</v>
      </c>
      <c r="W2" s="9" t="s">
        <v>19</v>
      </c>
      <c r="X2" s="9" t="s">
        <v>20</v>
      </c>
      <c r="Y2" s="9" t="s">
        <v>369</v>
      </c>
      <c r="Z2" s="9" t="s">
        <v>21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</row>
    <row r="3" spans="1:128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</row>
    <row r="4" spans="1:128" ht="26.25" x14ac:dyDescent="0.25">
      <c r="A4" s="4" t="s">
        <v>22</v>
      </c>
      <c r="B4" s="1">
        <v>116</v>
      </c>
      <c r="C4" s="1">
        <v>2</v>
      </c>
      <c r="D4" s="1">
        <v>2</v>
      </c>
      <c r="E4" s="1">
        <v>73</v>
      </c>
      <c r="F4" s="1">
        <v>6</v>
      </c>
      <c r="G4" s="1">
        <v>3</v>
      </c>
      <c r="H4" s="1">
        <v>28</v>
      </c>
      <c r="I4" s="1">
        <v>18</v>
      </c>
      <c r="J4" s="1">
        <v>6</v>
      </c>
      <c r="K4" s="1">
        <v>107</v>
      </c>
      <c r="L4" s="1">
        <v>0</v>
      </c>
      <c r="M4" s="1" t="s">
        <v>419</v>
      </c>
      <c r="N4" s="1">
        <v>1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8" ht="26.25" x14ac:dyDescent="0.25">
      <c r="A5" s="4" t="s">
        <v>24</v>
      </c>
      <c r="B5" s="1">
        <v>225</v>
      </c>
      <c r="C5" s="1">
        <v>4</v>
      </c>
      <c r="D5" s="1">
        <v>11</v>
      </c>
      <c r="E5" s="1">
        <v>381</v>
      </c>
      <c r="F5" s="1">
        <v>41</v>
      </c>
      <c r="G5" s="1">
        <v>7</v>
      </c>
      <c r="H5" s="1">
        <v>179</v>
      </c>
      <c r="I5" s="1">
        <v>106</v>
      </c>
      <c r="J5" s="1">
        <v>189</v>
      </c>
      <c r="K5" s="1">
        <v>112</v>
      </c>
      <c r="L5" s="1" t="s">
        <v>25</v>
      </c>
      <c r="M5" s="1" t="s">
        <v>419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8" ht="26.25" x14ac:dyDescent="0.25">
      <c r="A6" s="4" t="s">
        <v>26</v>
      </c>
      <c r="B6" s="1">
        <v>763</v>
      </c>
      <c r="C6" s="1">
        <v>15</v>
      </c>
      <c r="D6" s="1">
        <v>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 t="s">
        <v>419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8" ht="26.25" x14ac:dyDescent="0.25">
      <c r="A7" s="4" t="s">
        <v>27</v>
      </c>
      <c r="B7" s="1">
        <v>308</v>
      </c>
      <c r="C7" s="1">
        <v>6</v>
      </c>
      <c r="D7" s="1">
        <v>6</v>
      </c>
      <c r="E7" s="1">
        <v>412</v>
      </c>
      <c r="F7" s="1">
        <v>51</v>
      </c>
      <c r="G7" s="1">
        <v>8</v>
      </c>
      <c r="H7" s="1">
        <v>201</v>
      </c>
      <c r="I7" s="1">
        <v>95</v>
      </c>
      <c r="J7" s="1">
        <v>398</v>
      </c>
      <c r="K7" s="1">
        <v>616</v>
      </c>
      <c r="L7" s="1">
        <v>0</v>
      </c>
      <c r="M7" s="1" t="s">
        <v>419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8" ht="26.25" x14ac:dyDescent="0.25">
      <c r="A8" s="4" t="s">
        <v>28</v>
      </c>
      <c r="B8" s="1">
        <v>231</v>
      </c>
      <c r="C8" s="1">
        <v>5</v>
      </c>
      <c r="D8" s="1">
        <v>4</v>
      </c>
      <c r="E8" s="1">
        <v>386</v>
      </c>
      <c r="F8" s="1">
        <v>50</v>
      </c>
      <c r="G8" s="1">
        <v>8</v>
      </c>
      <c r="H8" s="1">
        <v>204</v>
      </c>
      <c r="I8" s="1">
        <v>72</v>
      </c>
      <c r="J8" s="1">
        <v>439</v>
      </c>
      <c r="K8" s="1">
        <v>240</v>
      </c>
      <c r="L8" s="1">
        <v>0</v>
      </c>
      <c r="M8" s="1" t="s">
        <v>419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8" ht="26.25" x14ac:dyDescent="0.25">
      <c r="A9" s="4" t="s">
        <v>29</v>
      </c>
      <c r="B9" s="1">
        <v>85</v>
      </c>
      <c r="C9" s="1">
        <v>1</v>
      </c>
      <c r="D9" s="1">
        <v>6</v>
      </c>
      <c r="E9" s="1">
        <v>160</v>
      </c>
      <c r="F9" s="1">
        <v>14</v>
      </c>
      <c r="G9" s="1">
        <v>7</v>
      </c>
      <c r="H9" s="1">
        <v>63</v>
      </c>
      <c r="I9" s="1">
        <v>42</v>
      </c>
      <c r="J9" s="1">
        <v>941</v>
      </c>
      <c r="K9" s="1">
        <v>3727</v>
      </c>
      <c r="L9" s="1" t="s">
        <v>25</v>
      </c>
      <c r="M9" s="1" t="s">
        <v>419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</row>
    <row r="10" spans="1:128" ht="26.25" x14ac:dyDescent="0.25">
      <c r="A10" s="4" t="s">
        <v>30</v>
      </c>
      <c r="B10" s="1">
        <v>85</v>
      </c>
      <c r="C10" s="1">
        <v>2</v>
      </c>
      <c r="D10" s="1">
        <v>1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 t="s">
        <v>419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</row>
    <row r="11" spans="1:128" ht="26.25" x14ac:dyDescent="0.25">
      <c r="A11" s="4" t="s">
        <v>31</v>
      </c>
      <c r="B11" s="1">
        <v>125</v>
      </c>
      <c r="C11" s="1">
        <v>3</v>
      </c>
      <c r="D11" s="1">
        <v>8</v>
      </c>
      <c r="E11" s="1">
        <v>204</v>
      </c>
      <c r="F11" s="1">
        <v>15</v>
      </c>
      <c r="G11" s="1">
        <v>2</v>
      </c>
      <c r="H11" s="1">
        <v>96</v>
      </c>
      <c r="I11" s="1">
        <v>43</v>
      </c>
      <c r="J11" s="1">
        <v>787</v>
      </c>
      <c r="K11" s="1">
        <v>3630</v>
      </c>
      <c r="L11" s="1">
        <v>0</v>
      </c>
      <c r="M11" s="1" t="s">
        <v>419</v>
      </c>
      <c r="N11" s="1">
        <v>1</v>
      </c>
      <c r="O11" s="1">
        <v>0</v>
      </c>
      <c r="P11" s="1">
        <v>0</v>
      </c>
      <c r="Q11" s="1">
        <v>0</v>
      </c>
      <c r="R11" s="1">
        <v>1</v>
      </c>
      <c r="S11" s="1">
        <v>0</v>
      </c>
      <c r="T11" s="1">
        <v>0</v>
      </c>
      <c r="U11" s="1">
        <v>1</v>
      </c>
      <c r="V11" s="1">
        <v>1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</row>
    <row r="12" spans="1:128" ht="26.25" x14ac:dyDescent="0.25">
      <c r="A12" s="4" t="s">
        <v>32</v>
      </c>
      <c r="B12" s="1">
        <v>150</v>
      </c>
      <c r="C12" s="1">
        <v>2</v>
      </c>
      <c r="D12" s="1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 t="s">
        <v>419</v>
      </c>
      <c r="N12" s="1">
        <v>0</v>
      </c>
      <c r="O12" s="1">
        <v>1</v>
      </c>
      <c r="P12" s="1">
        <v>0</v>
      </c>
      <c r="Q12" s="1">
        <v>1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</row>
    <row r="13" spans="1:128" ht="26.25" x14ac:dyDescent="0.25">
      <c r="A13" s="4" t="s">
        <v>33</v>
      </c>
      <c r="B13" s="1">
        <v>75</v>
      </c>
      <c r="C13" s="1">
        <v>1</v>
      </c>
      <c r="D13" s="1">
        <v>1</v>
      </c>
      <c r="E13" s="1">
        <v>42</v>
      </c>
      <c r="F13" s="1">
        <v>3</v>
      </c>
      <c r="G13" s="1">
        <v>1</v>
      </c>
      <c r="H13" s="1">
        <v>12</v>
      </c>
      <c r="I13" s="1">
        <v>15</v>
      </c>
      <c r="J13" s="1">
        <v>127</v>
      </c>
      <c r="K13" s="1">
        <v>0</v>
      </c>
      <c r="L13" s="1">
        <v>0</v>
      </c>
      <c r="M13" s="1" t="s">
        <v>419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1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</row>
    <row r="14" spans="1:128" ht="26.25" x14ac:dyDescent="0.25">
      <c r="A14" s="4" t="s">
        <v>34</v>
      </c>
      <c r="B14" s="1">
        <v>60</v>
      </c>
      <c r="C14" s="1">
        <v>1</v>
      </c>
      <c r="D14" s="1">
        <v>1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 t="s">
        <v>419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</row>
    <row r="15" spans="1:128" ht="26.25" x14ac:dyDescent="0.25">
      <c r="A15" s="4" t="s">
        <v>35</v>
      </c>
      <c r="B15" s="1">
        <v>1322</v>
      </c>
      <c r="C15" s="1">
        <v>28</v>
      </c>
      <c r="D15" s="1">
        <v>27</v>
      </c>
      <c r="E15" s="1">
        <v>2134</v>
      </c>
      <c r="F15" s="1">
        <v>321</v>
      </c>
      <c r="G15" s="1">
        <v>52</v>
      </c>
      <c r="H15" s="1">
        <v>1018</v>
      </c>
      <c r="I15" s="1">
        <v>485</v>
      </c>
      <c r="J15" s="1">
        <v>2772</v>
      </c>
      <c r="K15" s="1">
        <v>1336</v>
      </c>
      <c r="L15" s="1">
        <v>0</v>
      </c>
      <c r="M15" s="1" t="s">
        <v>419</v>
      </c>
      <c r="N15" s="1">
        <v>1</v>
      </c>
      <c r="O15" s="1">
        <v>1</v>
      </c>
      <c r="P15" s="1">
        <v>0</v>
      </c>
      <c r="Q15" s="1">
        <v>1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</row>
    <row r="16" spans="1:128" ht="26.25" x14ac:dyDescent="0.25">
      <c r="A16" s="4" t="s">
        <v>36</v>
      </c>
      <c r="B16" s="1">
        <v>150</v>
      </c>
      <c r="C16" s="1">
        <v>2</v>
      </c>
      <c r="D16" s="1">
        <v>5</v>
      </c>
      <c r="E16" s="1">
        <v>94</v>
      </c>
      <c r="F16" s="1">
        <v>6</v>
      </c>
      <c r="G16" s="1">
        <v>2</v>
      </c>
      <c r="H16" s="1">
        <v>29</v>
      </c>
      <c r="I16" s="1">
        <v>28</v>
      </c>
      <c r="J16" s="1">
        <v>32</v>
      </c>
      <c r="K16" s="1">
        <v>0</v>
      </c>
      <c r="L16" s="1">
        <v>0</v>
      </c>
      <c r="M16" s="1" t="s">
        <v>419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</row>
    <row r="17" spans="1:128" ht="26.25" x14ac:dyDescent="0.25">
      <c r="A17" s="4" t="s">
        <v>37</v>
      </c>
      <c r="B17" s="1">
        <v>110</v>
      </c>
      <c r="C17" s="1">
        <v>1</v>
      </c>
      <c r="D17" s="1">
        <v>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 t="s">
        <v>419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</row>
    <row r="18" spans="1:128" ht="26.25" x14ac:dyDescent="0.25">
      <c r="A18" s="4" t="s">
        <v>38</v>
      </c>
      <c r="B18" s="1">
        <v>110</v>
      </c>
      <c r="C18" s="1">
        <v>3</v>
      </c>
      <c r="D18" s="1">
        <v>2</v>
      </c>
      <c r="E18" s="1">
        <v>95</v>
      </c>
      <c r="F18" s="1">
        <v>11</v>
      </c>
      <c r="G18" s="1">
        <v>2</v>
      </c>
      <c r="H18" s="1">
        <v>41</v>
      </c>
      <c r="I18" s="1">
        <v>23</v>
      </c>
      <c r="J18" s="1">
        <v>115</v>
      </c>
      <c r="K18" s="1">
        <v>8</v>
      </c>
      <c r="L18" s="1" t="s">
        <v>25</v>
      </c>
      <c r="M18" s="1" t="s">
        <v>419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</row>
    <row r="19" spans="1:128" ht="26.25" x14ac:dyDescent="0.25">
      <c r="A19" s="4" t="s">
        <v>39</v>
      </c>
      <c r="B19" s="1">
        <v>86</v>
      </c>
      <c r="C19" s="1">
        <v>1</v>
      </c>
      <c r="D19" s="1">
        <v>4</v>
      </c>
      <c r="E19" s="1">
        <v>81</v>
      </c>
      <c r="F19" s="1">
        <v>6</v>
      </c>
      <c r="G19" s="1">
        <v>4</v>
      </c>
      <c r="H19" s="1">
        <v>33</v>
      </c>
      <c r="I19" s="1">
        <v>18</v>
      </c>
      <c r="J19" s="1">
        <v>103</v>
      </c>
      <c r="K19" s="1">
        <v>0</v>
      </c>
      <c r="L19" s="1">
        <v>0</v>
      </c>
      <c r="M19" s="1" t="s">
        <v>419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</row>
    <row r="20" spans="1:128" ht="26.25" x14ac:dyDescent="0.25">
      <c r="A20" s="4" t="s">
        <v>40</v>
      </c>
      <c r="B20" s="1">
        <v>200</v>
      </c>
      <c r="C20" s="1">
        <v>3</v>
      </c>
      <c r="D20" s="1">
        <v>12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 t="s">
        <v>419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</row>
    <row r="21" spans="1:128" ht="26.25" x14ac:dyDescent="0.25">
      <c r="A21" s="4" t="s">
        <v>41</v>
      </c>
      <c r="B21" s="1">
        <v>92</v>
      </c>
      <c r="C21" s="1">
        <v>2</v>
      </c>
      <c r="D21" s="1">
        <v>1</v>
      </c>
      <c r="E21" s="1">
        <v>59</v>
      </c>
      <c r="F21" s="1">
        <v>3</v>
      </c>
      <c r="G21" s="1">
        <v>3</v>
      </c>
      <c r="H21" s="1">
        <v>18</v>
      </c>
      <c r="I21" s="1">
        <v>19</v>
      </c>
      <c r="J21" s="1">
        <v>86</v>
      </c>
      <c r="K21" s="1">
        <v>41</v>
      </c>
      <c r="L21" s="1">
        <v>0</v>
      </c>
      <c r="M21" s="1" t="s">
        <v>419</v>
      </c>
      <c r="N21" s="1">
        <v>1</v>
      </c>
      <c r="O21" s="1">
        <v>0</v>
      </c>
      <c r="P21" s="1">
        <v>0</v>
      </c>
      <c r="Q21" s="1">
        <v>0</v>
      </c>
      <c r="R21" s="1">
        <v>1</v>
      </c>
      <c r="S21" s="1">
        <v>1</v>
      </c>
      <c r="T21" s="1">
        <v>0</v>
      </c>
      <c r="U21" s="1">
        <v>0</v>
      </c>
      <c r="V21" s="1">
        <v>1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</row>
    <row r="22" spans="1:128" ht="26.25" x14ac:dyDescent="0.25">
      <c r="A22" s="4" t="s">
        <v>42</v>
      </c>
      <c r="B22" s="1">
        <v>104</v>
      </c>
      <c r="C22" s="1">
        <v>2</v>
      </c>
      <c r="D22" s="1">
        <v>4</v>
      </c>
      <c r="E22" s="1">
        <v>90</v>
      </c>
      <c r="F22" s="1">
        <v>10</v>
      </c>
      <c r="G22" s="1">
        <v>2</v>
      </c>
      <c r="H22" s="1">
        <v>31</v>
      </c>
      <c r="I22" s="1">
        <v>19</v>
      </c>
      <c r="J22" s="1">
        <v>93</v>
      </c>
      <c r="K22" s="1">
        <v>116</v>
      </c>
      <c r="L22" s="1" t="s">
        <v>23</v>
      </c>
      <c r="M22" s="1" t="s">
        <v>419</v>
      </c>
      <c r="N22" s="1">
        <v>1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</row>
    <row r="23" spans="1:128" ht="26.25" x14ac:dyDescent="0.25">
      <c r="A23" s="4" t="s">
        <v>43</v>
      </c>
      <c r="B23" s="1">
        <v>87</v>
      </c>
      <c r="C23" s="1">
        <v>2</v>
      </c>
      <c r="D23" s="1">
        <v>4</v>
      </c>
      <c r="E23" s="1">
        <v>52</v>
      </c>
      <c r="F23" s="1">
        <v>6</v>
      </c>
      <c r="G23" s="1">
        <v>2</v>
      </c>
      <c r="H23" s="1">
        <v>31</v>
      </c>
      <c r="I23" s="1">
        <v>13</v>
      </c>
      <c r="J23" s="1">
        <v>99</v>
      </c>
      <c r="K23" s="1">
        <v>133</v>
      </c>
      <c r="L23" s="1">
        <v>0</v>
      </c>
      <c r="M23" s="1" t="s">
        <v>419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</row>
    <row r="24" spans="1:128" ht="26.25" x14ac:dyDescent="0.25">
      <c r="A24" s="4" t="s">
        <v>44</v>
      </c>
      <c r="B24" s="1">
        <v>401</v>
      </c>
      <c r="C24" s="1">
        <v>9</v>
      </c>
      <c r="D24" s="1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 t="s">
        <v>419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</row>
    <row r="25" spans="1:128" ht="26.25" x14ac:dyDescent="0.25">
      <c r="A25" s="4" t="s">
        <v>45</v>
      </c>
      <c r="B25" s="1">
        <v>215</v>
      </c>
      <c r="C25" s="1">
        <v>3</v>
      </c>
      <c r="D25" s="1">
        <v>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 t="s">
        <v>419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</row>
    <row r="26" spans="1:128" ht="26.25" x14ac:dyDescent="0.25">
      <c r="A26" s="4" t="s">
        <v>371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 t="s">
        <v>419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</row>
    <row r="27" spans="1:128" ht="26.25" x14ac:dyDescent="0.25">
      <c r="A27" s="4" t="s">
        <v>46</v>
      </c>
      <c r="B27" s="1">
        <v>411</v>
      </c>
      <c r="C27" s="1">
        <v>6</v>
      </c>
      <c r="D27" s="1">
        <v>6</v>
      </c>
      <c r="E27" s="1">
        <v>778</v>
      </c>
      <c r="F27" s="1">
        <v>0</v>
      </c>
      <c r="G27" s="1">
        <v>0</v>
      </c>
      <c r="H27" s="1">
        <v>0</v>
      </c>
      <c r="I27" s="1">
        <v>0</v>
      </c>
      <c r="J27" s="1">
        <v>612</v>
      </c>
      <c r="K27" s="1">
        <v>166</v>
      </c>
      <c r="L27" s="1">
        <v>0</v>
      </c>
      <c r="M27" s="1" t="s">
        <v>419</v>
      </c>
      <c r="N27" s="1">
        <v>0</v>
      </c>
      <c r="O27" s="1">
        <v>2</v>
      </c>
      <c r="P27" s="1">
        <v>0</v>
      </c>
      <c r="Q27" s="1">
        <v>2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</row>
    <row r="28" spans="1:128" ht="26.25" x14ac:dyDescent="0.25">
      <c r="A28" s="4" t="s">
        <v>47</v>
      </c>
      <c r="B28" s="1">
        <v>902</v>
      </c>
      <c r="C28" s="1">
        <v>20</v>
      </c>
      <c r="D28" s="1">
        <v>4</v>
      </c>
      <c r="E28" s="1">
        <v>1702</v>
      </c>
      <c r="F28" s="1">
        <v>209</v>
      </c>
      <c r="G28" s="1">
        <v>39</v>
      </c>
      <c r="H28" s="1">
        <v>816</v>
      </c>
      <c r="I28" s="1">
        <v>478</v>
      </c>
      <c r="J28" s="1">
        <v>1844</v>
      </c>
      <c r="K28" s="1">
        <v>1132</v>
      </c>
      <c r="L28" s="1">
        <v>0</v>
      </c>
      <c r="M28" s="1" t="s">
        <v>419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</row>
    <row r="29" spans="1:128" ht="26.25" x14ac:dyDescent="0.25">
      <c r="A29" s="4" t="s">
        <v>48</v>
      </c>
      <c r="B29" s="1">
        <v>135</v>
      </c>
      <c r="C29" s="1">
        <v>3</v>
      </c>
      <c r="D29" s="1">
        <v>6</v>
      </c>
      <c r="E29" s="1">
        <v>202</v>
      </c>
      <c r="F29" s="1">
        <v>42</v>
      </c>
      <c r="G29" s="1">
        <v>2</v>
      </c>
      <c r="H29" s="1">
        <v>83</v>
      </c>
      <c r="I29" s="1">
        <v>42</v>
      </c>
      <c r="J29" s="1">
        <v>170</v>
      </c>
      <c r="K29" s="1">
        <v>750</v>
      </c>
      <c r="L29" s="1">
        <v>0</v>
      </c>
      <c r="M29" s="1" t="s">
        <v>419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</row>
    <row r="30" spans="1:128" ht="39" x14ac:dyDescent="0.25">
      <c r="A30" s="4" t="s">
        <v>372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 t="s">
        <v>419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</row>
    <row r="31" spans="1:128" ht="26.25" x14ac:dyDescent="0.25">
      <c r="A31" s="4" t="s">
        <v>49</v>
      </c>
      <c r="B31" s="1">
        <v>139</v>
      </c>
      <c r="C31" s="1">
        <v>2</v>
      </c>
      <c r="D31" s="1">
        <v>6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 t="s">
        <v>419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</row>
    <row r="32" spans="1:128" ht="26.25" x14ac:dyDescent="0.25">
      <c r="A32" s="4" t="s">
        <v>50</v>
      </c>
      <c r="B32" s="1">
        <v>101</v>
      </c>
      <c r="C32" s="1">
        <v>2</v>
      </c>
      <c r="D32" s="1">
        <v>2</v>
      </c>
      <c r="E32" s="1">
        <v>134</v>
      </c>
      <c r="F32" s="1">
        <v>8</v>
      </c>
      <c r="G32" s="1">
        <v>7</v>
      </c>
      <c r="H32" s="1">
        <v>46</v>
      </c>
      <c r="I32" s="1">
        <v>45</v>
      </c>
      <c r="J32" s="1">
        <v>105</v>
      </c>
      <c r="K32" s="1">
        <v>0</v>
      </c>
      <c r="L32" s="1" t="s">
        <v>23</v>
      </c>
      <c r="M32" s="1" t="s">
        <v>419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</row>
    <row r="33" spans="1:128" ht="26.25" x14ac:dyDescent="0.25">
      <c r="A33" s="4" t="s">
        <v>51</v>
      </c>
      <c r="B33" s="1">
        <v>212</v>
      </c>
      <c r="C33" s="1">
        <v>3</v>
      </c>
      <c r="D33" s="1">
        <v>1</v>
      </c>
      <c r="E33" s="1">
        <v>180</v>
      </c>
      <c r="F33" s="1">
        <v>11</v>
      </c>
      <c r="G33" s="1">
        <v>4</v>
      </c>
      <c r="H33" s="1">
        <v>63</v>
      </c>
      <c r="I33" s="1">
        <v>63</v>
      </c>
      <c r="J33" s="1">
        <v>173</v>
      </c>
      <c r="K33" s="1">
        <v>0</v>
      </c>
      <c r="L33" s="1" t="s">
        <v>23</v>
      </c>
      <c r="M33" s="1" t="s">
        <v>419</v>
      </c>
      <c r="N33" s="1">
        <v>1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</row>
    <row r="34" spans="1:128" ht="26.25" x14ac:dyDescent="0.25">
      <c r="A34" s="4" t="s">
        <v>52</v>
      </c>
      <c r="B34" s="1">
        <v>206</v>
      </c>
      <c r="C34" s="1">
        <v>2</v>
      </c>
      <c r="D34" s="1">
        <v>1</v>
      </c>
      <c r="E34" s="1">
        <v>172</v>
      </c>
      <c r="F34" s="1">
        <v>7</v>
      </c>
      <c r="G34" s="1">
        <v>10</v>
      </c>
      <c r="H34" s="1">
        <v>46</v>
      </c>
      <c r="I34" s="1">
        <v>42</v>
      </c>
      <c r="J34" s="1">
        <v>107</v>
      </c>
      <c r="K34" s="1">
        <v>0</v>
      </c>
      <c r="L34" s="1">
        <v>0</v>
      </c>
      <c r="M34" s="1" t="s">
        <v>419</v>
      </c>
      <c r="N34" s="1">
        <v>1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</row>
    <row r="35" spans="1:128" ht="26.25" x14ac:dyDescent="0.25">
      <c r="A35" s="4" t="s">
        <v>53</v>
      </c>
      <c r="B35" s="1">
        <v>177</v>
      </c>
      <c r="C35" s="1">
        <v>5</v>
      </c>
      <c r="D35" s="1">
        <v>1</v>
      </c>
      <c r="E35" s="1">
        <v>171</v>
      </c>
      <c r="F35" s="1">
        <v>18</v>
      </c>
      <c r="G35" s="1">
        <v>6</v>
      </c>
      <c r="H35" s="1">
        <v>71</v>
      </c>
      <c r="I35" s="1">
        <v>45</v>
      </c>
      <c r="J35" s="1">
        <v>2641</v>
      </c>
      <c r="K35" s="1">
        <v>3288</v>
      </c>
      <c r="L35" s="1">
        <v>0</v>
      </c>
      <c r="M35" s="1" t="s">
        <v>419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</row>
    <row r="36" spans="1:128" ht="26.25" x14ac:dyDescent="0.25">
      <c r="A36" s="4" t="s">
        <v>54</v>
      </c>
      <c r="B36" s="1">
        <v>1361</v>
      </c>
      <c r="C36" s="1">
        <v>28</v>
      </c>
      <c r="D36" s="1">
        <v>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 t="s">
        <v>419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</row>
    <row r="37" spans="1:128" ht="26.25" x14ac:dyDescent="0.25">
      <c r="A37" s="4" t="s">
        <v>55</v>
      </c>
      <c r="B37" s="1">
        <v>414</v>
      </c>
      <c r="C37" s="1">
        <v>5</v>
      </c>
      <c r="D37" s="1">
        <v>37</v>
      </c>
      <c r="E37" s="1">
        <v>546</v>
      </c>
      <c r="F37" s="1">
        <v>105</v>
      </c>
      <c r="G37" s="1">
        <v>27</v>
      </c>
      <c r="H37" s="1">
        <v>223</v>
      </c>
      <c r="I37" s="1">
        <v>110</v>
      </c>
      <c r="J37" s="1">
        <v>13192</v>
      </c>
      <c r="K37" s="1">
        <v>20638</v>
      </c>
      <c r="L37" s="1" t="s">
        <v>23</v>
      </c>
      <c r="M37" s="1" t="s">
        <v>419</v>
      </c>
      <c r="N37" s="1">
        <v>1</v>
      </c>
      <c r="O37" s="1">
        <v>0</v>
      </c>
      <c r="P37" s="1">
        <v>0</v>
      </c>
      <c r="Q37" s="1">
        <v>0</v>
      </c>
      <c r="R37" s="1">
        <v>1</v>
      </c>
      <c r="S37" s="1">
        <v>1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</row>
    <row r="38" spans="1:128" ht="26.25" x14ac:dyDescent="0.25">
      <c r="A38" s="4" t="s">
        <v>56</v>
      </c>
      <c r="B38" s="1">
        <v>573</v>
      </c>
      <c r="C38" s="1">
        <v>10</v>
      </c>
      <c r="D38" s="1">
        <v>7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 t="s">
        <v>419</v>
      </c>
      <c r="N38" s="1">
        <v>0</v>
      </c>
      <c r="O38" s="1">
        <v>1</v>
      </c>
      <c r="P38" s="1">
        <v>0</v>
      </c>
      <c r="Q38" s="1">
        <v>1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</row>
    <row r="39" spans="1:128" ht="26.25" x14ac:dyDescent="0.25">
      <c r="A39" s="4" t="s">
        <v>57</v>
      </c>
      <c r="B39" s="1">
        <v>193</v>
      </c>
      <c r="C39" s="1">
        <v>4</v>
      </c>
      <c r="D39" s="1">
        <v>11</v>
      </c>
      <c r="E39" s="1">
        <v>294</v>
      </c>
      <c r="F39" s="1">
        <v>38</v>
      </c>
      <c r="G39" s="1">
        <v>6</v>
      </c>
      <c r="H39" s="1">
        <v>120</v>
      </c>
      <c r="I39" s="1">
        <v>71</v>
      </c>
      <c r="J39" s="1">
        <v>2721</v>
      </c>
      <c r="K39" s="1">
        <v>11660</v>
      </c>
      <c r="L39" s="1">
        <v>0</v>
      </c>
      <c r="M39" s="1" t="s">
        <v>419</v>
      </c>
      <c r="N39" s="1">
        <v>1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1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</row>
    <row r="40" spans="1:128" ht="26.25" x14ac:dyDescent="0.25">
      <c r="A40" s="4" t="s">
        <v>58</v>
      </c>
      <c r="B40" s="1">
        <v>120</v>
      </c>
      <c r="C40" s="1">
        <v>1</v>
      </c>
      <c r="D40" s="1">
        <v>7</v>
      </c>
      <c r="E40" s="1">
        <v>268</v>
      </c>
      <c r="F40" s="1">
        <v>58</v>
      </c>
      <c r="G40" s="1">
        <v>7</v>
      </c>
      <c r="H40" s="1">
        <v>103</v>
      </c>
      <c r="I40" s="1">
        <v>63</v>
      </c>
      <c r="J40" s="1">
        <v>201</v>
      </c>
      <c r="K40" s="1">
        <v>651</v>
      </c>
      <c r="L40" s="1">
        <v>0</v>
      </c>
      <c r="M40" s="1" t="s">
        <v>419</v>
      </c>
      <c r="N40" s="1">
        <v>0</v>
      </c>
      <c r="O40" s="1">
        <v>1</v>
      </c>
      <c r="P40" s="1">
        <v>0</v>
      </c>
      <c r="Q40" s="1">
        <v>1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</row>
    <row r="41" spans="1:128" ht="26.25" x14ac:dyDescent="0.25">
      <c r="A41" s="4" t="s">
        <v>59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 t="s">
        <v>419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</row>
    <row r="42" spans="1:128" ht="26.25" x14ac:dyDescent="0.25">
      <c r="A42" s="4" t="s">
        <v>60</v>
      </c>
      <c r="B42" s="1">
        <v>267</v>
      </c>
      <c r="C42" s="1">
        <v>5</v>
      </c>
      <c r="D42" s="1">
        <v>7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 t="s">
        <v>419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</row>
    <row r="43" spans="1:128" ht="26.25" x14ac:dyDescent="0.25">
      <c r="A43" s="4" t="s">
        <v>61</v>
      </c>
      <c r="B43" s="1">
        <v>225</v>
      </c>
      <c r="C43" s="1">
        <v>4</v>
      </c>
      <c r="D43" s="1">
        <v>12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 t="s">
        <v>419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</row>
    <row r="44" spans="1:128" ht="26.25" x14ac:dyDescent="0.25">
      <c r="A44" s="4" t="s">
        <v>62</v>
      </c>
      <c r="B44" s="1">
        <v>235</v>
      </c>
      <c r="C44" s="1">
        <v>6</v>
      </c>
      <c r="D44" s="1">
        <v>6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 t="s">
        <v>419</v>
      </c>
      <c r="N44" s="1">
        <v>0</v>
      </c>
      <c r="O44" s="1">
        <v>1</v>
      </c>
      <c r="P44" s="1">
        <v>0</v>
      </c>
      <c r="Q44" s="1">
        <v>1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</row>
    <row r="45" spans="1:128" ht="26.25" x14ac:dyDescent="0.25">
      <c r="A45" s="4" t="s">
        <v>63</v>
      </c>
      <c r="B45" s="1">
        <v>131</v>
      </c>
      <c r="C45" s="1">
        <v>3</v>
      </c>
      <c r="D45" s="1">
        <v>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 t="s">
        <v>23</v>
      </c>
      <c r="M45" s="1" t="s">
        <v>419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</row>
    <row r="46" spans="1:128" ht="26.25" x14ac:dyDescent="0.25">
      <c r="A46" s="4" t="s">
        <v>64</v>
      </c>
      <c r="B46" s="1">
        <v>1946</v>
      </c>
      <c r="C46" s="1">
        <v>43</v>
      </c>
      <c r="D46" s="1">
        <v>11</v>
      </c>
      <c r="E46" s="1">
        <v>3101</v>
      </c>
      <c r="F46" s="1">
        <v>454</v>
      </c>
      <c r="G46" s="1">
        <v>103</v>
      </c>
      <c r="H46" s="1">
        <v>1619</v>
      </c>
      <c r="I46" s="1">
        <v>925</v>
      </c>
      <c r="J46" s="1">
        <v>4660</v>
      </c>
      <c r="K46" s="1">
        <v>2934</v>
      </c>
      <c r="L46" s="1">
        <v>0</v>
      </c>
      <c r="M46" s="1" t="s">
        <v>419</v>
      </c>
      <c r="N46" s="1">
        <v>1</v>
      </c>
      <c r="O46" s="1">
        <v>0</v>
      </c>
      <c r="P46" s="1">
        <v>0</v>
      </c>
      <c r="Q46" s="1">
        <v>0</v>
      </c>
      <c r="R46" s="1">
        <v>2</v>
      </c>
      <c r="S46" s="1">
        <v>0</v>
      </c>
      <c r="T46" s="1">
        <v>2</v>
      </c>
      <c r="U46" s="1">
        <v>0</v>
      </c>
      <c r="V46" s="1">
        <v>2</v>
      </c>
      <c r="W46" s="1">
        <v>0</v>
      </c>
      <c r="X46" s="1">
        <v>1</v>
      </c>
      <c r="Y46" s="1">
        <v>0</v>
      </c>
      <c r="Z46" s="1">
        <v>1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</row>
    <row r="47" spans="1:128" ht="26.25" x14ac:dyDescent="0.25">
      <c r="A47" s="4" t="s">
        <v>65</v>
      </c>
      <c r="B47" s="1">
        <v>1085</v>
      </c>
      <c r="C47" s="1">
        <v>23</v>
      </c>
      <c r="D47" s="1">
        <v>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 t="s">
        <v>419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</row>
    <row r="48" spans="1:128" ht="26.25" x14ac:dyDescent="0.25">
      <c r="A48" s="4" t="s">
        <v>66</v>
      </c>
      <c r="B48" s="1">
        <v>133</v>
      </c>
      <c r="C48" s="1">
        <v>2</v>
      </c>
      <c r="D48" s="1">
        <v>9</v>
      </c>
      <c r="E48" s="1">
        <v>212</v>
      </c>
      <c r="F48" s="1">
        <v>28</v>
      </c>
      <c r="G48" s="1">
        <v>6</v>
      </c>
      <c r="H48" s="1">
        <v>83</v>
      </c>
      <c r="I48" s="1">
        <v>48</v>
      </c>
      <c r="J48" s="1">
        <v>222</v>
      </c>
      <c r="K48" s="1">
        <v>671</v>
      </c>
      <c r="L48" s="1">
        <v>0</v>
      </c>
      <c r="M48" s="1" t="s">
        <v>419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</row>
    <row r="49" spans="1:128" ht="26.25" x14ac:dyDescent="0.25">
      <c r="A49" s="4" t="s">
        <v>67</v>
      </c>
      <c r="B49" s="1">
        <v>147</v>
      </c>
      <c r="C49" s="1">
        <v>2</v>
      </c>
      <c r="D49" s="1">
        <v>3</v>
      </c>
      <c r="E49" s="1">
        <v>192</v>
      </c>
      <c r="F49" s="1">
        <v>25</v>
      </c>
      <c r="G49" s="1">
        <v>5</v>
      </c>
      <c r="H49" s="1">
        <v>81</v>
      </c>
      <c r="I49" s="1">
        <v>51</v>
      </c>
      <c r="J49" s="1">
        <v>1725</v>
      </c>
      <c r="K49" s="1">
        <v>1034</v>
      </c>
      <c r="L49" s="1">
        <v>0</v>
      </c>
      <c r="M49" s="1" t="s">
        <v>419</v>
      </c>
      <c r="N49" s="1">
        <v>1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1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</row>
    <row r="50" spans="1:128" ht="26.25" x14ac:dyDescent="0.25">
      <c r="A50" s="4" t="s">
        <v>68</v>
      </c>
      <c r="B50" s="1">
        <v>226</v>
      </c>
      <c r="C50" s="1">
        <v>5</v>
      </c>
      <c r="D50" s="1">
        <v>11</v>
      </c>
      <c r="E50" s="1">
        <v>168</v>
      </c>
      <c r="F50" s="1">
        <v>10</v>
      </c>
      <c r="G50" s="1">
        <v>7</v>
      </c>
      <c r="H50" s="1">
        <v>49</v>
      </c>
      <c r="I50" s="1">
        <v>62</v>
      </c>
      <c r="J50" s="1">
        <v>321</v>
      </c>
      <c r="K50" s="1">
        <v>0</v>
      </c>
      <c r="L50" s="1">
        <v>0</v>
      </c>
      <c r="M50" s="1" t="s">
        <v>419</v>
      </c>
      <c r="N50" s="1">
        <v>1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</row>
    <row r="51" spans="1:128" ht="26.25" x14ac:dyDescent="0.25">
      <c r="A51" s="4" t="s">
        <v>69</v>
      </c>
      <c r="B51" s="1">
        <v>275</v>
      </c>
      <c r="C51" s="1">
        <v>3</v>
      </c>
      <c r="D51" s="1">
        <v>1</v>
      </c>
      <c r="E51" s="1">
        <v>211</v>
      </c>
      <c r="F51" s="1">
        <v>10</v>
      </c>
      <c r="G51" s="1">
        <v>6</v>
      </c>
      <c r="H51" s="1">
        <v>62</v>
      </c>
      <c r="I51" s="1">
        <v>72</v>
      </c>
      <c r="J51" s="1">
        <v>369</v>
      </c>
      <c r="K51" s="1">
        <v>0</v>
      </c>
      <c r="L51" s="1">
        <v>0</v>
      </c>
      <c r="M51" s="1" t="s">
        <v>419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0</v>
      </c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</row>
    <row r="52" spans="1:128" ht="26.25" x14ac:dyDescent="0.25">
      <c r="A52" s="4" t="s">
        <v>70</v>
      </c>
      <c r="B52" s="1">
        <v>52</v>
      </c>
      <c r="C52" s="1">
        <v>2</v>
      </c>
      <c r="D52" s="1">
        <v>3</v>
      </c>
      <c r="E52" s="1">
        <v>110</v>
      </c>
      <c r="F52" s="1">
        <v>23</v>
      </c>
      <c r="G52" s="1">
        <v>6</v>
      </c>
      <c r="H52" s="1">
        <v>40</v>
      </c>
      <c r="I52" s="1">
        <v>27</v>
      </c>
      <c r="J52" s="1">
        <v>90</v>
      </c>
      <c r="K52" s="1">
        <v>77</v>
      </c>
      <c r="L52" s="1">
        <v>0</v>
      </c>
      <c r="M52" s="1" t="s">
        <v>419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</row>
    <row r="53" spans="1:128" ht="26.25" x14ac:dyDescent="0.25">
      <c r="A53" s="4" t="s">
        <v>71</v>
      </c>
      <c r="B53" s="1">
        <v>260</v>
      </c>
      <c r="C53" s="1">
        <v>4</v>
      </c>
      <c r="D53" s="1">
        <v>3</v>
      </c>
      <c r="E53" s="1">
        <v>321</v>
      </c>
      <c r="F53" s="1">
        <v>19</v>
      </c>
      <c r="G53" s="1">
        <v>57</v>
      </c>
      <c r="H53" s="1">
        <v>115</v>
      </c>
      <c r="I53" s="1">
        <v>69</v>
      </c>
      <c r="J53" s="1">
        <v>374</v>
      </c>
      <c r="K53" s="1">
        <v>0</v>
      </c>
      <c r="L53" s="1">
        <v>0</v>
      </c>
      <c r="M53" s="1" t="s">
        <v>419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</row>
    <row r="54" spans="1:128" ht="26.25" x14ac:dyDescent="0.25">
      <c r="A54" s="4" t="s">
        <v>72</v>
      </c>
      <c r="B54" s="1">
        <v>1035</v>
      </c>
      <c r="C54" s="1">
        <v>16</v>
      </c>
      <c r="D54" s="1">
        <v>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 t="s">
        <v>419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</row>
    <row r="55" spans="1:128" ht="26.25" x14ac:dyDescent="0.25">
      <c r="A55" s="4" t="s">
        <v>73</v>
      </c>
      <c r="B55" s="1">
        <v>226</v>
      </c>
      <c r="C55" s="1">
        <v>2</v>
      </c>
      <c r="D55" s="1">
        <v>7</v>
      </c>
      <c r="E55" s="1">
        <v>233</v>
      </c>
      <c r="F55" s="1">
        <v>22</v>
      </c>
      <c r="G55" s="1">
        <v>7</v>
      </c>
      <c r="H55" s="1">
        <v>97</v>
      </c>
      <c r="I55" s="1">
        <v>71</v>
      </c>
      <c r="J55" s="1">
        <v>1331</v>
      </c>
      <c r="K55" s="1">
        <v>1928</v>
      </c>
      <c r="L55" s="1">
        <v>0</v>
      </c>
      <c r="M55" s="1" t="s">
        <v>419</v>
      </c>
      <c r="N55" s="1">
        <v>1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1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</row>
    <row r="56" spans="1:128" ht="26.25" x14ac:dyDescent="0.25">
      <c r="A56" s="4" t="s">
        <v>74</v>
      </c>
      <c r="B56" s="1">
        <v>165</v>
      </c>
      <c r="C56" s="1">
        <v>4</v>
      </c>
      <c r="D56" s="1">
        <v>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 t="s">
        <v>419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</row>
    <row r="57" spans="1:128" ht="26.25" x14ac:dyDescent="0.25">
      <c r="A57" s="4" t="s">
        <v>75</v>
      </c>
      <c r="B57" s="1">
        <v>100</v>
      </c>
      <c r="C57" s="1">
        <v>1</v>
      </c>
      <c r="D57" s="1">
        <v>1</v>
      </c>
      <c r="E57" s="1">
        <v>32</v>
      </c>
      <c r="F57" s="1">
        <v>2</v>
      </c>
      <c r="G57" s="1">
        <v>0</v>
      </c>
      <c r="H57" s="1">
        <v>6</v>
      </c>
      <c r="I57" s="1">
        <v>24</v>
      </c>
      <c r="J57" s="1">
        <v>70</v>
      </c>
      <c r="K57" s="1">
        <v>0</v>
      </c>
      <c r="L57" s="1">
        <v>0</v>
      </c>
      <c r="M57" s="1" t="s">
        <v>419</v>
      </c>
      <c r="N57" s="1">
        <v>1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</row>
    <row r="58" spans="1:128" ht="26.25" x14ac:dyDescent="0.25">
      <c r="A58" s="4" t="s">
        <v>76</v>
      </c>
      <c r="B58" s="1">
        <v>80</v>
      </c>
      <c r="C58" s="1">
        <v>1</v>
      </c>
      <c r="D58" s="1">
        <v>3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 t="s">
        <v>419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</row>
    <row r="59" spans="1:128" ht="26.25" x14ac:dyDescent="0.25">
      <c r="A59" s="4" t="s">
        <v>77</v>
      </c>
      <c r="B59" s="1">
        <v>130</v>
      </c>
      <c r="C59" s="1">
        <v>2</v>
      </c>
      <c r="D59" s="1">
        <v>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 t="s">
        <v>419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</row>
    <row r="60" spans="1:128" ht="26.25" x14ac:dyDescent="0.25">
      <c r="A60" s="4" t="s">
        <v>78</v>
      </c>
      <c r="B60" s="1">
        <v>220</v>
      </c>
      <c r="C60" s="1">
        <v>2</v>
      </c>
      <c r="D60" s="1">
        <v>2</v>
      </c>
      <c r="E60" s="1">
        <v>219</v>
      </c>
      <c r="F60" s="1">
        <v>29</v>
      </c>
      <c r="G60" s="1">
        <v>8</v>
      </c>
      <c r="H60" s="1">
        <v>93</v>
      </c>
      <c r="I60" s="1">
        <v>51</v>
      </c>
      <c r="J60" s="1">
        <v>1774</v>
      </c>
      <c r="K60" s="1">
        <v>188</v>
      </c>
      <c r="L60" s="1">
        <v>0</v>
      </c>
      <c r="M60" s="1" t="s">
        <v>419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</row>
    <row r="61" spans="1:128" ht="26.25" x14ac:dyDescent="0.25">
      <c r="A61" s="4" t="s">
        <v>79</v>
      </c>
      <c r="B61" s="1">
        <v>1538</v>
      </c>
      <c r="C61" s="1">
        <v>27</v>
      </c>
      <c r="D61" s="1">
        <v>28</v>
      </c>
      <c r="E61" s="1">
        <v>2221</v>
      </c>
      <c r="F61" s="1">
        <v>244</v>
      </c>
      <c r="G61" s="1">
        <v>65</v>
      </c>
      <c r="H61" s="1">
        <v>1042</v>
      </c>
      <c r="I61" s="1">
        <v>614</v>
      </c>
      <c r="J61" s="1">
        <v>2648</v>
      </c>
      <c r="K61" s="1">
        <v>1584</v>
      </c>
      <c r="L61" s="1">
        <v>0</v>
      </c>
      <c r="M61" s="1" t="s">
        <v>419</v>
      </c>
      <c r="N61" s="1">
        <v>1</v>
      </c>
      <c r="O61" s="1">
        <v>2</v>
      </c>
      <c r="P61" s="1">
        <v>0</v>
      </c>
      <c r="Q61" s="1">
        <v>2</v>
      </c>
      <c r="R61" s="1">
        <v>2</v>
      </c>
      <c r="S61" s="1">
        <v>0</v>
      </c>
      <c r="T61" s="1">
        <v>2</v>
      </c>
      <c r="U61" s="1">
        <v>0</v>
      </c>
      <c r="V61" s="1">
        <v>2</v>
      </c>
      <c r="W61" s="1">
        <v>0</v>
      </c>
      <c r="X61" s="1">
        <v>0</v>
      </c>
      <c r="Y61" s="1">
        <v>0</v>
      </c>
      <c r="Z61" s="1">
        <v>1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</row>
    <row r="62" spans="1:128" ht="26.25" x14ac:dyDescent="0.25">
      <c r="A62" s="4" t="s">
        <v>80</v>
      </c>
      <c r="B62" s="1">
        <v>368</v>
      </c>
      <c r="C62" s="1">
        <v>10</v>
      </c>
      <c r="D62" s="1">
        <v>7</v>
      </c>
      <c r="E62" s="1">
        <v>480</v>
      </c>
      <c r="F62" s="1">
        <v>64</v>
      </c>
      <c r="G62" s="1">
        <v>13</v>
      </c>
      <c r="H62" s="1">
        <v>209</v>
      </c>
      <c r="I62" s="1">
        <v>127</v>
      </c>
      <c r="J62" s="1">
        <v>595</v>
      </c>
      <c r="K62" s="1">
        <v>598</v>
      </c>
      <c r="L62" s="1">
        <v>0</v>
      </c>
      <c r="M62" s="1" t="s">
        <v>419</v>
      </c>
      <c r="N62" s="1">
        <v>1</v>
      </c>
      <c r="O62" s="1">
        <v>0</v>
      </c>
      <c r="P62" s="1">
        <v>0</v>
      </c>
      <c r="Q62" s="1">
        <v>0</v>
      </c>
      <c r="R62" s="1">
        <v>1</v>
      </c>
      <c r="S62" s="1">
        <v>0</v>
      </c>
      <c r="T62" s="1">
        <v>0</v>
      </c>
      <c r="U62" s="1">
        <v>1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</row>
    <row r="63" spans="1:128" ht="26.25" x14ac:dyDescent="0.25">
      <c r="A63" s="4" t="s">
        <v>81</v>
      </c>
      <c r="B63" s="1">
        <v>152</v>
      </c>
      <c r="C63" s="1">
        <v>3</v>
      </c>
      <c r="D63" s="1">
        <v>7</v>
      </c>
      <c r="E63" s="1">
        <v>184</v>
      </c>
      <c r="F63" s="1">
        <v>18</v>
      </c>
      <c r="G63" s="1">
        <v>5</v>
      </c>
      <c r="H63" s="1">
        <v>90</v>
      </c>
      <c r="I63" s="1">
        <v>42</v>
      </c>
      <c r="J63" s="1">
        <v>120</v>
      </c>
      <c r="K63" s="1">
        <v>110</v>
      </c>
      <c r="L63" s="1">
        <v>0</v>
      </c>
      <c r="M63" s="1" t="s">
        <v>419</v>
      </c>
      <c r="N63" s="1">
        <v>1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</v>
      </c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</row>
    <row r="64" spans="1:128" ht="26.25" x14ac:dyDescent="0.25">
      <c r="A64" s="4" t="s">
        <v>82</v>
      </c>
      <c r="B64" s="1">
        <v>410</v>
      </c>
      <c r="C64" s="1">
        <v>4</v>
      </c>
      <c r="D64" s="1">
        <v>4</v>
      </c>
      <c r="E64" s="1">
        <v>327</v>
      </c>
      <c r="F64" s="1">
        <v>19</v>
      </c>
      <c r="G64" s="1">
        <v>10</v>
      </c>
      <c r="H64" s="1">
        <v>111</v>
      </c>
      <c r="I64" s="1">
        <v>118</v>
      </c>
      <c r="J64" s="1">
        <v>3713</v>
      </c>
      <c r="K64" s="1">
        <v>7659</v>
      </c>
      <c r="L64" s="1">
        <v>0</v>
      </c>
      <c r="M64" s="1" t="s">
        <v>419</v>
      </c>
      <c r="N64" s="1">
        <v>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</v>
      </c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</row>
    <row r="65" spans="1:128" ht="26.25" x14ac:dyDescent="0.25">
      <c r="A65" s="4" t="s">
        <v>83</v>
      </c>
      <c r="B65" s="1">
        <v>1215</v>
      </c>
      <c r="C65" s="1">
        <v>26</v>
      </c>
      <c r="D65" s="1">
        <v>16</v>
      </c>
      <c r="E65" s="1">
        <v>2158</v>
      </c>
      <c r="F65" s="1">
        <v>284</v>
      </c>
      <c r="G65" s="1">
        <v>20</v>
      </c>
      <c r="H65" s="1">
        <v>1085</v>
      </c>
      <c r="I65" s="1">
        <v>550</v>
      </c>
      <c r="J65" s="1">
        <v>2376</v>
      </c>
      <c r="K65" s="1">
        <v>2935</v>
      </c>
      <c r="L65" s="1">
        <v>0</v>
      </c>
      <c r="M65" s="1" t="s">
        <v>419</v>
      </c>
      <c r="N65" s="1">
        <v>1</v>
      </c>
      <c r="O65" s="1">
        <v>4</v>
      </c>
      <c r="P65" s="1">
        <v>0</v>
      </c>
      <c r="Q65" s="1">
        <v>4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1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</row>
    <row r="66" spans="1:128" ht="26.25" x14ac:dyDescent="0.25">
      <c r="A66" s="4" t="s">
        <v>84</v>
      </c>
      <c r="B66" s="1">
        <v>77</v>
      </c>
      <c r="C66" s="1">
        <v>1</v>
      </c>
      <c r="D66" s="1">
        <v>2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 t="s">
        <v>419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</row>
    <row r="67" spans="1:128" ht="26.25" x14ac:dyDescent="0.25">
      <c r="A67" s="4" t="s">
        <v>85</v>
      </c>
      <c r="B67" s="1">
        <v>92</v>
      </c>
      <c r="C67" s="1">
        <v>2</v>
      </c>
      <c r="D67" s="1">
        <v>5</v>
      </c>
      <c r="E67" s="1">
        <v>152</v>
      </c>
      <c r="F67" s="1">
        <v>24</v>
      </c>
      <c r="G67" s="1">
        <v>5</v>
      </c>
      <c r="H67" s="1">
        <v>67</v>
      </c>
      <c r="I67" s="1">
        <v>36</v>
      </c>
      <c r="J67" s="1">
        <v>151</v>
      </c>
      <c r="K67" s="1">
        <v>109</v>
      </c>
      <c r="L67" s="1">
        <v>0</v>
      </c>
      <c r="M67" s="1" t="s">
        <v>419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</row>
    <row r="68" spans="1:128" ht="26.25" x14ac:dyDescent="0.25">
      <c r="A68" s="4" t="s">
        <v>373</v>
      </c>
      <c r="B68" s="1">
        <v>175</v>
      </c>
      <c r="C68" s="1">
        <v>3</v>
      </c>
      <c r="D68" s="1">
        <v>12</v>
      </c>
      <c r="E68" s="1">
        <v>328</v>
      </c>
      <c r="F68" s="1">
        <v>66</v>
      </c>
      <c r="G68" s="1">
        <v>5</v>
      </c>
      <c r="H68" s="1">
        <v>134</v>
      </c>
      <c r="I68" s="1">
        <v>55</v>
      </c>
      <c r="J68" s="1">
        <v>252</v>
      </c>
      <c r="K68" s="1">
        <v>1051</v>
      </c>
      <c r="L68" s="1" t="s">
        <v>25</v>
      </c>
      <c r="M68" s="1" t="s">
        <v>419</v>
      </c>
      <c r="N68" s="1">
        <v>1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1</v>
      </c>
      <c r="Z68" s="1">
        <v>1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</row>
    <row r="69" spans="1:128" ht="26.25" x14ac:dyDescent="0.25">
      <c r="A69" s="4" t="s">
        <v>86</v>
      </c>
      <c r="B69" s="1">
        <v>122</v>
      </c>
      <c r="C69" s="1">
        <v>2</v>
      </c>
      <c r="D69" s="1">
        <v>2</v>
      </c>
      <c r="E69" s="1">
        <v>138</v>
      </c>
      <c r="F69" s="1">
        <v>33</v>
      </c>
      <c r="G69" s="1">
        <v>6</v>
      </c>
      <c r="H69" s="1">
        <v>62</v>
      </c>
      <c r="I69" s="1">
        <v>37</v>
      </c>
      <c r="J69" s="1">
        <v>669</v>
      </c>
      <c r="K69" s="1">
        <v>473</v>
      </c>
      <c r="L69" s="1">
        <v>0</v>
      </c>
      <c r="M69" s="1" t="s">
        <v>419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</row>
    <row r="70" spans="1:128" ht="26.25" x14ac:dyDescent="0.25">
      <c r="A70" s="4" t="s">
        <v>87</v>
      </c>
      <c r="B70" s="1">
        <v>225</v>
      </c>
      <c r="C70" s="1">
        <v>6</v>
      </c>
      <c r="D70" s="1">
        <v>2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 t="s">
        <v>419</v>
      </c>
      <c r="N70" s="1">
        <v>0</v>
      </c>
      <c r="O70" s="1">
        <v>2</v>
      </c>
      <c r="P70" s="1">
        <v>0</v>
      </c>
      <c r="Q70" s="1">
        <v>2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</row>
    <row r="71" spans="1:128" ht="26.25" x14ac:dyDescent="0.25">
      <c r="A71" s="4" t="s">
        <v>374</v>
      </c>
      <c r="B71" s="1">
        <v>275</v>
      </c>
      <c r="C71" s="1">
        <v>8</v>
      </c>
      <c r="D71" s="1">
        <v>6</v>
      </c>
      <c r="E71" s="1">
        <v>552</v>
      </c>
      <c r="F71" s="1">
        <v>73</v>
      </c>
      <c r="G71" s="1">
        <v>5</v>
      </c>
      <c r="H71" s="1">
        <v>279</v>
      </c>
      <c r="I71" s="1">
        <v>135</v>
      </c>
      <c r="J71" s="1">
        <v>13446</v>
      </c>
      <c r="K71" s="1">
        <v>984</v>
      </c>
      <c r="L71" s="1">
        <v>0</v>
      </c>
      <c r="M71" s="1" t="s">
        <v>419</v>
      </c>
      <c r="N71" s="1">
        <v>1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</row>
    <row r="72" spans="1:128" ht="26.25" x14ac:dyDescent="0.25">
      <c r="A72" s="4" t="s">
        <v>88</v>
      </c>
      <c r="B72" s="1">
        <v>915</v>
      </c>
      <c r="C72" s="1">
        <v>27</v>
      </c>
      <c r="D72" s="1">
        <v>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 t="s">
        <v>419</v>
      </c>
      <c r="N72" s="1">
        <v>0</v>
      </c>
      <c r="O72" s="1">
        <v>6</v>
      </c>
      <c r="P72" s="1">
        <v>0</v>
      </c>
      <c r="Q72" s="1">
        <v>6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</row>
    <row r="73" spans="1:128" ht="26.25" x14ac:dyDescent="0.25">
      <c r="A73" s="4" t="s">
        <v>89</v>
      </c>
      <c r="B73" s="1">
        <v>107</v>
      </c>
      <c r="C73" s="1">
        <v>2</v>
      </c>
      <c r="D73" s="1">
        <v>2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 t="s">
        <v>419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</row>
    <row r="74" spans="1:128" ht="26.25" x14ac:dyDescent="0.25">
      <c r="A74" s="4" t="s">
        <v>90</v>
      </c>
      <c r="B74" s="1">
        <v>160</v>
      </c>
      <c r="C74" s="1">
        <v>4</v>
      </c>
      <c r="D74" s="1">
        <v>22</v>
      </c>
      <c r="E74" s="1">
        <v>360</v>
      </c>
      <c r="F74" s="1">
        <v>40</v>
      </c>
      <c r="G74" s="1">
        <v>10</v>
      </c>
      <c r="H74" s="1">
        <v>150</v>
      </c>
      <c r="I74" s="1">
        <v>80</v>
      </c>
      <c r="J74" s="1">
        <v>125</v>
      </c>
      <c r="K74" s="1">
        <v>630</v>
      </c>
      <c r="L74" s="1" t="s">
        <v>25</v>
      </c>
      <c r="M74" s="1" t="s">
        <v>419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</row>
    <row r="75" spans="1:128" ht="26.25" x14ac:dyDescent="0.25">
      <c r="A75" s="4" t="s">
        <v>91</v>
      </c>
      <c r="B75" s="1">
        <v>605</v>
      </c>
      <c r="C75" s="1">
        <v>8</v>
      </c>
      <c r="D75" s="1">
        <v>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 t="s">
        <v>23</v>
      </c>
      <c r="M75" s="1" t="s">
        <v>419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</row>
    <row r="76" spans="1:128" ht="26.25" x14ac:dyDescent="0.25">
      <c r="A76" s="4" t="s">
        <v>92</v>
      </c>
      <c r="B76" s="1">
        <v>273</v>
      </c>
      <c r="C76" s="1">
        <v>6</v>
      </c>
      <c r="D76" s="1">
        <v>8</v>
      </c>
      <c r="E76" s="1">
        <v>505</v>
      </c>
      <c r="F76" s="1">
        <v>64</v>
      </c>
      <c r="G76" s="1">
        <v>7</v>
      </c>
      <c r="H76" s="1">
        <v>228</v>
      </c>
      <c r="I76" s="1">
        <v>120</v>
      </c>
      <c r="J76" s="1">
        <v>682</v>
      </c>
      <c r="K76" s="1">
        <v>902</v>
      </c>
      <c r="L76" s="1">
        <v>0</v>
      </c>
      <c r="M76" s="1" t="s">
        <v>419</v>
      </c>
      <c r="N76" s="1">
        <v>1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</v>
      </c>
      <c r="Y76" s="1">
        <v>0</v>
      </c>
      <c r="Z76" s="1">
        <v>0</v>
      </c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</row>
    <row r="77" spans="1:128" ht="26.25" x14ac:dyDescent="0.25">
      <c r="A77" s="4" t="s">
        <v>93</v>
      </c>
      <c r="B77" s="1">
        <v>140</v>
      </c>
      <c r="C77" s="1">
        <v>1</v>
      </c>
      <c r="D77" s="1">
        <v>7</v>
      </c>
      <c r="E77" s="1">
        <v>67</v>
      </c>
      <c r="F77" s="1">
        <v>4</v>
      </c>
      <c r="G77" s="1">
        <v>3</v>
      </c>
      <c r="H77" s="1">
        <v>19</v>
      </c>
      <c r="I77" s="1">
        <v>11</v>
      </c>
      <c r="J77" s="1">
        <v>394</v>
      </c>
      <c r="K77" s="1">
        <v>0</v>
      </c>
      <c r="L77" s="1">
        <v>0</v>
      </c>
      <c r="M77" s="1" t="s">
        <v>419</v>
      </c>
      <c r="N77" s="1">
        <v>1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</row>
    <row r="78" spans="1:128" ht="26.25" x14ac:dyDescent="0.25">
      <c r="A78" s="4" t="s">
        <v>94</v>
      </c>
      <c r="B78" s="1">
        <v>80</v>
      </c>
      <c r="C78" s="1">
        <v>1</v>
      </c>
      <c r="D78" s="1">
        <v>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 t="s">
        <v>419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</row>
    <row r="79" spans="1:128" ht="26.25" x14ac:dyDescent="0.25">
      <c r="A79" s="4" t="s">
        <v>95</v>
      </c>
      <c r="B79" s="1">
        <v>135</v>
      </c>
      <c r="C79" s="1">
        <v>2</v>
      </c>
      <c r="D79" s="1">
        <v>11</v>
      </c>
      <c r="E79" s="1">
        <v>147</v>
      </c>
      <c r="F79" s="1">
        <v>26</v>
      </c>
      <c r="G79" s="1">
        <v>2</v>
      </c>
      <c r="H79" s="1">
        <v>69</v>
      </c>
      <c r="I79" s="1">
        <v>27</v>
      </c>
      <c r="J79" s="1">
        <v>1938</v>
      </c>
      <c r="K79" s="1">
        <v>1006</v>
      </c>
      <c r="L79" s="1">
        <v>0</v>
      </c>
      <c r="M79" s="1" t="s">
        <v>419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</row>
    <row r="80" spans="1:128" ht="26.25" x14ac:dyDescent="0.25">
      <c r="A80" s="4" t="s">
        <v>96</v>
      </c>
      <c r="B80" s="1">
        <v>52</v>
      </c>
      <c r="C80" s="1">
        <v>0</v>
      </c>
      <c r="D80" s="1">
        <v>3</v>
      </c>
      <c r="E80" s="1">
        <v>205</v>
      </c>
      <c r="F80" s="1">
        <v>40</v>
      </c>
      <c r="G80" s="1">
        <v>4</v>
      </c>
      <c r="H80" s="1">
        <v>102</v>
      </c>
      <c r="I80" s="1">
        <v>37</v>
      </c>
      <c r="J80" s="1">
        <v>1278</v>
      </c>
      <c r="K80" s="1">
        <v>5173</v>
      </c>
      <c r="L80" s="1" t="s">
        <v>25</v>
      </c>
      <c r="M80" s="1" t="s">
        <v>419</v>
      </c>
      <c r="N80" s="1">
        <v>1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1</v>
      </c>
      <c r="Z80" s="1">
        <v>0</v>
      </c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</row>
    <row r="81" spans="1:128" ht="26.25" x14ac:dyDescent="0.25">
      <c r="A81" s="4" t="s">
        <v>97</v>
      </c>
      <c r="B81" s="1">
        <v>910</v>
      </c>
      <c r="C81" s="1">
        <v>19</v>
      </c>
      <c r="D81" s="1">
        <v>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 t="s">
        <v>419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</row>
    <row r="82" spans="1:128" ht="26.25" x14ac:dyDescent="0.25">
      <c r="A82" s="4" t="s">
        <v>98</v>
      </c>
      <c r="B82" s="1">
        <v>405</v>
      </c>
      <c r="C82" s="1">
        <v>10</v>
      </c>
      <c r="D82" s="1">
        <v>6</v>
      </c>
      <c r="E82" s="1">
        <v>529</v>
      </c>
      <c r="F82" s="1">
        <v>42</v>
      </c>
      <c r="G82" s="1">
        <v>5</v>
      </c>
      <c r="H82" s="1">
        <v>256</v>
      </c>
      <c r="I82" s="1">
        <v>164</v>
      </c>
      <c r="J82" s="1">
        <v>4060</v>
      </c>
      <c r="K82" s="1">
        <v>4444</v>
      </c>
      <c r="L82" s="1">
        <v>0</v>
      </c>
      <c r="M82" s="1" t="s">
        <v>419</v>
      </c>
      <c r="N82" s="1">
        <v>1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1</v>
      </c>
      <c r="Y82" s="1">
        <v>1</v>
      </c>
      <c r="Z82" s="1">
        <v>0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</row>
    <row r="83" spans="1:128" ht="26.25" x14ac:dyDescent="0.25">
      <c r="A83" s="4" t="s">
        <v>99</v>
      </c>
      <c r="B83" s="1">
        <v>135</v>
      </c>
      <c r="C83" s="1">
        <v>2</v>
      </c>
      <c r="D83" s="1">
        <v>8</v>
      </c>
      <c r="E83" s="1">
        <v>143</v>
      </c>
      <c r="F83" s="1">
        <v>15</v>
      </c>
      <c r="G83" s="1">
        <v>3</v>
      </c>
      <c r="H83" s="1">
        <v>65</v>
      </c>
      <c r="I83" s="1">
        <v>32</v>
      </c>
      <c r="J83" s="1">
        <v>2276</v>
      </c>
      <c r="K83" s="1">
        <v>1589</v>
      </c>
      <c r="L83" s="1" t="s">
        <v>23</v>
      </c>
      <c r="M83" s="1" t="s">
        <v>419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1</v>
      </c>
      <c r="Y83" s="1">
        <v>0</v>
      </c>
      <c r="Z83" s="1">
        <v>0</v>
      </c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</row>
    <row r="84" spans="1:128" ht="26.25" x14ac:dyDescent="0.25">
      <c r="A84" s="4" t="s">
        <v>100</v>
      </c>
      <c r="B84" s="1">
        <v>830</v>
      </c>
      <c r="C84" s="1">
        <v>9</v>
      </c>
      <c r="D84" s="1">
        <v>4</v>
      </c>
      <c r="E84" s="1">
        <v>766</v>
      </c>
      <c r="F84" s="1">
        <v>36</v>
      </c>
      <c r="G84" s="1">
        <v>22</v>
      </c>
      <c r="H84" s="1">
        <v>256</v>
      </c>
      <c r="I84" s="1">
        <v>329</v>
      </c>
      <c r="J84" s="1">
        <v>493</v>
      </c>
      <c r="K84" s="1">
        <v>556</v>
      </c>
      <c r="L84" s="1">
        <v>0</v>
      </c>
      <c r="M84" s="1" t="s">
        <v>419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</row>
    <row r="85" spans="1:128" ht="26.25" x14ac:dyDescent="0.25">
      <c r="A85" s="4" t="s">
        <v>101</v>
      </c>
      <c r="B85" s="1">
        <v>43</v>
      </c>
      <c r="C85" s="1">
        <v>1</v>
      </c>
      <c r="D85" s="1">
        <v>2</v>
      </c>
      <c r="E85" s="1">
        <v>14</v>
      </c>
      <c r="F85" s="1">
        <v>9</v>
      </c>
      <c r="G85" s="1">
        <v>37</v>
      </c>
      <c r="H85" s="1">
        <v>20</v>
      </c>
      <c r="I85" s="1">
        <v>76</v>
      </c>
      <c r="J85" s="1">
        <v>202</v>
      </c>
      <c r="K85" s="1">
        <v>1</v>
      </c>
      <c r="L85" s="1" t="s">
        <v>23</v>
      </c>
      <c r="M85" s="1" t="s">
        <v>419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</row>
    <row r="86" spans="1:128" ht="26.25" x14ac:dyDescent="0.25">
      <c r="A86" s="4" t="s">
        <v>102</v>
      </c>
      <c r="B86" s="1">
        <v>170</v>
      </c>
      <c r="C86" s="1">
        <v>3</v>
      </c>
      <c r="D86" s="1">
        <v>3</v>
      </c>
      <c r="E86" s="1">
        <v>137</v>
      </c>
      <c r="F86" s="1">
        <v>8</v>
      </c>
      <c r="G86" s="1">
        <v>5</v>
      </c>
      <c r="H86" s="1">
        <v>38</v>
      </c>
      <c r="I86" s="1">
        <v>51</v>
      </c>
      <c r="J86" s="1">
        <v>159</v>
      </c>
      <c r="K86" s="1">
        <v>0</v>
      </c>
      <c r="L86" s="1" t="s">
        <v>23</v>
      </c>
      <c r="M86" s="1" t="s">
        <v>419</v>
      </c>
      <c r="N86" s="1">
        <v>1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</row>
    <row r="87" spans="1:128" ht="26.25" x14ac:dyDescent="0.25">
      <c r="A87" s="4" t="s">
        <v>103</v>
      </c>
      <c r="B87" s="1">
        <v>102</v>
      </c>
      <c r="C87" s="1">
        <v>2</v>
      </c>
      <c r="D87" s="1">
        <v>5</v>
      </c>
      <c r="E87" s="1">
        <v>107</v>
      </c>
      <c r="F87" s="1">
        <v>7</v>
      </c>
      <c r="G87" s="1">
        <v>1</v>
      </c>
      <c r="H87" s="1">
        <v>42</v>
      </c>
      <c r="I87" s="1">
        <v>31</v>
      </c>
      <c r="J87" s="1">
        <v>70</v>
      </c>
      <c r="K87" s="1">
        <v>126</v>
      </c>
      <c r="L87" s="1">
        <v>0</v>
      </c>
      <c r="M87" s="1" t="s">
        <v>419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</row>
    <row r="88" spans="1:128" ht="26.25" x14ac:dyDescent="0.25">
      <c r="A88" s="4" t="s">
        <v>104</v>
      </c>
      <c r="B88" s="1">
        <v>571</v>
      </c>
      <c r="C88" s="1">
        <v>13</v>
      </c>
      <c r="D88" s="1">
        <v>11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 t="s">
        <v>419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</row>
    <row r="89" spans="1:128" ht="26.25" x14ac:dyDescent="0.25">
      <c r="A89" s="4" t="s">
        <v>105</v>
      </c>
      <c r="B89" s="1">
        <v>210</v>
      </c>
      <c r="C89" s="1">
        <v>5</v>
      </c>
      <c r="D89" s="1">
        <v>7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 t="s">
        <v>419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</row>
    <row r="90" spans="1:128" ht="26.25" x14ac:dyDescent="0.25">
      <c r="A90" s="4" t="s">
        <v>375</v>
      </c>
      <c r="B90" s="1">
        <v>114</v>
      </c>
      <c r="C90" s="1">
        <v>3</v>
      </c>
      <c r="D90" s="1">
        <v>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 t="s">
        <v>419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</row>
    <row r="91" spans="1:128" ht="26.25" x14ac:dyDescent="0.25">
      <c r="A91" s="4" t="s">
        <v>106</v>
      </c>
      <c r="B91" s="1">
        <v>388</v>
      </c>
      <c r="C91" s="1">
        <v>9</v>
      </c>
      <c r="D91" s="1">
        <v>6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 t="s">
        <v>419</v>
      </c>
      <c r="N91" s="1">
        <v>0</v>
      </c>
      <c r="O91" s="1">
        <v>1</v>
      </c>
      <c r="P91" s="1">
        <v>0</v>
      </c>
      <c r="Q91" s="1">
        <v>1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</row>
    <row r="92" spans="1:128" ht="26.25" x14ac:dyDescent="0.25">
      <c r="A92" s="4" t="s">
        <v>107</v>
      </c>
      <c r="B92" s="1">
        <v>835</v>
      </c>
      <c r="C92" s="1">
        <v>17</v>
      </c>
      <c r="D92" s="1">
        <v>13</v>
      </c>
      <c r="E92" s="1">
        <v>1111</v>
      </c>
      <c r="F92" s="1">
        <v>152</v>
      </c>
      <c r="G92" s="1">
        <v>38</v>
      </c>
      <c r="H92" s="1">
        <v>490</v>
      </c>
      <c r="I92" s="1">
        <v>268</v>
      </c>
      <c r="J92" s="1">
        <v>13177</v>
      </c>
      <c r="K92" s="1">
        <v>8341</v>
      </c>
      <c r="L92" s="1">
        <v>0</v>
      </c>
      <c r="M92" s="1" t="s">
        <v>419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</row>
    <row r="93" spans="1:128" ht="26.25" x14ac:dyDescent="0.25">
      <c r="A93" s="4" t="s">
        <v>108</v>
      </c>
      <c r="B93" s="1">
        <v>140</v>
      </c>
      <c r="C93" s="1">
        <v>3</v>
      </c>
      <c r="D93" s="1">
        <v>5</v>
      </c>
      <c r="E93" s="1">
        <v>128</v>
      </c>
      <c r="F93" s="1">
        <v>18</v>
      </c>
      <c r="G93" s="1">
        <v>3</v>
      </c>
      <c r="H93" s="1">
        <v>64</v>
      </c>
      <c r="I93" s="1">
        <v>23</v>
      </c>
      <c r="J93" s="1">
        <v>3134</v>
      </c>
      <c r="K93" s="1">
        <v>4946</v>
      </c>
      <c r="L93" s="1">
        <v>0</v>
      </c>
      <c r="M93" s="1" t="s">
        <v>419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</row>
    <row r="94" spans="1:128" ht="26.25" x14ac:dyDescent="0.25">
      <c r="A94" s="4" t="s">
        <v>109</v>
      </c>
      <c r="B94" s="1">
        <v>280</v>
      </c>
      <c r="C94" s="1">
        <v>5</v>
      </c>
      <c r="D94" s="1">
        <v>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 t="s">
        <v>419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</row>
    <row r="95" spans="1:128" ht="26.25" x14ac:dyDescent="0.25">
      <c r="A95" s="4" t="s">
        <v>110</v>
      </c>
      <c r="B95" s="1">
        <v>108</v>
      </c>
      <c r="C95" s="1">
        <v>1</v>
      </c>
      <c r="D95" s="1">
        <v>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 t="s">
        <v>419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</row>
    <row r="96" spans="1:128" ht="26.25" x14ac:dyDescent="0.25">
      <c r="A96" s="4" t="s">
        <v>111</v>
      </c>
      <c r="B96" s="1">
        <v>195</v>
      </c>
      <c r="C96" s="1">
        <v>1</v>
      </c>
      <c r="D96" s="1">
        <v>1</v>
      </c>
      <c r="E96" s="1">
        <v>156</v>
      </c>
      <c r="F96" s="1">
        <v>6</v>
      </c>
      <c r="G96" s="1">
        <v>3</v>
      </c>
      <c r="H96" s="1">
        <v>29</v>
      </c>
      <c r="I96" s="1">
        <v>70</v>
      </c>
      <c r="J96" s="1">
        <v>189</v>
      </c>
      <c r="K96" s="1">
        <v>0</v>
      </c>
      <c r="L96" s="1">
        <v>0</v>
      </c>
      <c r="M96" s="1" t="s">
        <v>419</v>
      </c>
      <c r="N96" s="1">
        <v>1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1</v>
      </c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</row>
    <row r="97" spans="1:128" ht="26.25" x14ac:dyDescent="0.25">
      <c r="A97" s="4" t="s">
        <v>112</v>
      </c>
      <c r="B97" s="1">
        <v>108</v>
      </c>
      <c r="C97" s="1">
        <v>2</v>
      </c>
      <c r="D97" s="1">
        <v>3</v>
      </c>
      <c r="E97" s="1">
        <v>203</v>
      </c>
      <c r="F97" s="1">
        <v>35</v>
      </c>
      <c r="G97" s="1">
        <v>10</v>
      </c>
      <c r="H97" s="1">
        <v>83</v>
      </c>
      <c r="I97" s="1">
        <v>42</v>
      </c>
      <c r="J97" s="1">
        <v>323</v>
      </c>
      <c r="K97" s="1">
        <v>63</v>
      </c>
      <c r="L97" s="1">
        <v>0</v>
      </c>
      <c r="M97" s="1" t="s">
        <v>419</v>
      </c>
      <c r="N97" s="1">
        <v>1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1</v>
      </c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</row>
    <row r="98" spans="1:128" ht="26.25" x14ac:dyDescent="0.25">
      <c r="A98" s="4" t="s">
        <v>113</v>
      </c>
      <c r="B98" s="1">
        <v>75</v>
      </c>
      <c r="C98" s="1">
        <v>2</v>
      </c>
      <c r="D98" s="1">
        <v>24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 t="s">
        <v>419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</row>
    <row r="99" spans="1:128" ht="26.25" x14ac:dyDescent="0.25">
      <c r="A99" s="4" t="s">
        <v>114</v>
      </c>
      <c r="B99" s="1">
        <v>194</v>
      </c>
      <c r="C99" s="1">
        <v>10</v>
      </c>
      <c r="D99" s="1">
        <v>25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 t="s">
        <v>419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</row>
    <row r="100" spans="1:128" ht="26.25" x14ac:dyDescent="0.25">
      <c r="A100" s="4" t="s">
        <v>115</v>
      </c>
      <c r="B100" s="1">
        <v>597</v>
      </c>
      <c r="C100" s="1">
        <v>9</v>
      </c>
      <c r="D100" s="1">
        <v>5</v>
      </c>
      <c r="E100" s="1">
        <v>1194</v>
      </c>
      <c r="F100" s="1">
        <v>110</v>
      </c>
      <c r="G100" s="1">
        <v>20</v>
      </c>
      <c r="H100" s="1">
        <v>389</v>
      </c>
      <c r="I100" s="1">
        <v>242</v>
      </c>
      <c r="J100" s="1">
        <v>1143</v>
      </c>
      <c r="K100" s="1">
        <v>6197</v>
      </c>
      <c r="L100" s="1">
        <v>0</v>
      </c>
      <c r="M100" s="1" t="s">
        <v>419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</row>
    <row r="101" spans="1:128" ht="39" x14ac:dyDescent="0.25">
      <c r="A101" s="4" t="s">
        <v>376</v>
      </c>
      <c r="B101" s="1">
        <v>410</v>
      </c>
      <c r="C101" s="1">
        <v>9</v>
      </c>
      <c r="D101" s="1">
        <v>12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 t="s">
        <v>419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</row>
    <row r="102" spans="1:128" ht="26.25" x14ac:dyDescent="0.25">
      <c r="A102" s="4" t="s">
        <v>377</v>
      </c>
      <c r="B102" s="1">
        <v>275</v>
      </c>
      <c r="C102" s="1">
        <v>8</v>
      </c>
      <c r="D102" s="1">
        <v>6</v>
      </c>
      <c r="E102" s="1">
        <v>387</v>
      </c>
      <c r="F102" s="1">
        <v>88</v>
      </c>
      <c r="G102" s="1">
        <v>22</v>
      </c>
      <c r="H102" s="1">
        <v>199</v>
      </c>
      <c r="I102" s="1">
        <v>78</v>
      </c>
      <c r="J102" s="1">
        <v>4584</v>
      </c>
      <c r="K102" s="1">
        <v>8642</v>
      </c>
      <c r="L102" s="1" t="s">
        <v>23</v>
      </c>
      <c r="M102" s="1" t="s">
        <v>419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1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</row>
    <row r="103" spans="1:128" ht="39" x14ac:dyDescent="0.25">
      <c r="A103" s="4" t="s">
        <v>116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 t="s">
        <v>419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</row>
    <row r="104" spans="1:128" ht="26.25" x14ac:dyDescent="0.25">
      <c r="A104" s="4" t="s">
        <v>117</v>
      </c>
      <c r="B104" s="1">
        <v>192</v>
      </c>
      <c r="C104" s="1">
        <v>5</v>
      </c>
      <c r="D104" s="1">
        <v>2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 t="s">
        <v>419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</row>
    <row r="105" spans="1:128" ht="26.25" x14ac:dyDescent="0.25">
      <c r="A105" s="4" t="s">
        <v>118</v>
      </c>
      <c r="B105" s="1">
        <v>230</v>
      </c>
      <c r="C105" s="1">
        <v>5</v>
      </c>
      <c r="D105" s="1">
        <v>4</v>
      </c>
      <c r="E105" s="1">
        <v>497</v>
      </c>
      <c r="F105" s="1">
        <v>292</v>
      </c>
      <c r="G105" s="1">
        <v>5</v>
      </c>
      <c r="H105" s="1">
        <v>90</v>
      </c>
      <c r="I105" s="1">
        <v>66</v>
      </c>
      <c r="J105" s="1">
        <v>315</v>
      </c>
      <c r="K105" s="1">
        <v>820</v>
      </c>
      <c r="L105" s="1">
        <v>0</v>
      </c>
      <c r="M105" s="1" t="s">
        <v>419</v>
      </c>
      <c r="N105" s="1">
        <v>1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</row>
    <row r="106" spans="1:128" ht="26.25" x14ac:dyDescent="0.25">
      <c r="A106" s="4" t="s">
        <v>378</v>
      </c>
      <c r="B106" s="1">
        <v>405</v>
      </c>
      <c r="C106" s="1">
        <v>7</v>
      </c>
      <c r="D106" s="1">
        <v>3</v>
      </c>
      <c r="E106" s="1">
        <v>794</v>
      </c>
      <c r="F106" s="1">
        <v>311</v>
      </c>
      <c r="G106" s="1">
        <v>27</v>
      </c>
      <c r="H106" s="1">
        <v>228</v>
      </c>
      <c r="I106" s="1">
        <v>149</v>
      </c>
      <c r="J106" s="1">
        <v>806</v>
      </c>
      <c r="K106" s="1">
        <v>26</v>
      </c>
      <c r="L106" s="1">
        <v>0</v>
      </c>
      <c r="M106" s="1" t="s">
        <v>419</v>
      </c>
      <c r="N106" s="1">
        <v>1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1</v>
      </c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</row>
    <row r="107" spans="1:128" ht="26.25" x14ac:dyDescent="0.25">
      <c r="A107" s="4" t="s">
        <v>119</v>
      </c>
      <c r="B107" s="1">
        <v>506</v>
      </c>
      <c r="C107" s="1">
        <v>11</v>
      </c>
      <c r="D107" s="1">
        <v>3</v>
      </c>
      <c r="E107" s="1">
        <v>1018</v>
      </c>
      <c r="F107" s="1">
        <v>418</v>
      </c>
      <c r="G107" s="1">
        <v>31</v>
      </c>
      <c r="H107" s="1">
        <v>310</v>
      </c>
      <c r="I107" s="1">
        <v>173</v>
      </c>
      <c r="J107" s="1">
        <v>1868</v>
      </c>
      <c r="K107" s="1">
        <v>1161</v>
      </c>
      <c r="L107" s="1">
        <v>0</v>
      </c>
      <c r="M107" s="1" t="s">
        <v>419</v>
      </c>
      <c r="N107" s="1">
        <v>1</v>
      </c>
      <c r="O107" s="1">
        <v>1</v>
      </c>
      <c r="P107" s="1">
        <v>0</v>
      </c>
      <c r="Q107" s="1">
        <v>1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1</v>
      </c>
      <c r="X107" s="1">
        <v>0</v>
      </c>
      <c r="Y107" s="1">
        <v>0</v>
      </c>
      <c r="Z107" s="1">
        <v>1</v>
      </c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</row>
    <row r="108" spans="1:128" ht="26.25" x14ac:dyDescent="0.25">
      <c r="A108" s="4" t="s">
        <v>379</v>
      </c>
      <c r="B108" s="1">
        <v>1542</v>
      </c>
      <c r="C108" s="1">
        <v>34</v>
      </c>
      <c r="D108" s="1">
        <v>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 t="s">
        <v>419</v>
      </c>
      <c r="N108" s="1">
        <v>0</v>
      </c>
      <c r="O108" s="1">
        <v>1</v>
      </c>
      <c r="P108" s="1">
        <v>0</v>
      </c>
      <c r="Q108" s="1">
        <v>1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</row>
    <row r="109" spans="1:128" ht="26.25" x14ac:dyDescent="0.25">
      <c r="A109" s="4" t="s">
        <v>380</v>
      </c>
      <c r="B109" s="1">
        <v>368</v>
      </c>
      <c r="C109" s="1">
        <v>9</v>
      </c>
      <c r="D109" s="1">
        <v>3</v>
      </c>
      <c r="E109" s="1">
        <v>717</v>
      </c>
      <c r="F109" s="1">
        <v>98</v>
      </c>
      <c r="G109" s="1">
        <v>22</v>
      </c>
      <c r="H109" s="1">
        <v>307</v>
      </c>
      <c r="I109" s="1">
        <v>198</v>
      </c>
      <c r="J109" s="1">
        <v>585</v>
      </c>
      <c r="K109" s="1">
        <v>1576</v>
      </c>
      <c r="L109" s="1">
        <v>0</v>
      </c>
      <c r="M109" s="1" t="s">
        <v>419</v>
      </c>
      <c r="N109" s="1">
        <v>1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</row>
    <row r="110" spans="1:128" ht="26.25" x14ac:dyDescent="0.25">
      <c r="A110" s="4" t="s">
        <v>381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 t="s">
        <v>419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</row>
    <row r="111" spans="1:128" ht="26.25" x14ac:dyDescent="0.25">
      <c r="A111" s="4" t="s">
        <v>120</v>
      </c>
      <c r="B111" s="1">
        <v>348</v>
      </c>
      <c r="C111" s="1">
        <v>8</v>
      </c>
      <c r="D111" s="1">
        <v>15</v>
      </c>
      <c r="E111" s="1">
        <v>488</v>
      </c>
      <c r="F111" s="1">
        <v>62</v>
      </c>
      <c r="G111" s="1">
        <v>14</v>
      </c>
      <c r="H111" s="1">
        <v>212</v>
      </c>
      <c r="I111" s="1">
        <v>127</v>
      </c>
      <c r="J111" s="1">
        <v>6635</v>
      </c>
      <c r="K111" s="1">
        <v>5187</v>
      </c>
      <c r="L111" s="1">
        <v>0</v>
      </c>
      <c r="M111" s="1" t="s">
        <v>419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</row>
    <row r="112" spans="1:128" ht="26.25" x14ac:dyDescent="0.25">
      <c r="A112" s="4" t="s">
        <v>121</v>
      </c>
      <c r="B112" s="1">
        <v>90</v>
      </c>
      <c r="C112" s="1">
        <v>2</v>
      </c>
      <c r="D112" s="1">
        <v>5</v>
      </c>
      <c r="E112" s="1">
        <v>158</v>
      </c>
      <c r="F112" s="1">
        <v>23</v>
      </c>
      <c r="G112" s="1">
        <v>5</v>
      </c>
      <c r="H112" s="1">
        <v>71</v>
      </c>
      <c r="I112" s="1">
        <v>22</v>
      </c>
      <c r="J112" s="1">
        <v>307</v>
      </c>
      <c r="K112" s="1">
        <v>706</v>
      </c>
      <c r="L112" s="1">
        <v>0</v>
      </c>
      <c r="M112" s="1" t="s">
        <v>419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</row>
    <row r="113" spans="1:128" ht="26.25" x14ac:dyDescent="0.25">
      <c r="A113" s="4" t="s">
        <v>122</v>
      </c>
      <c r="B113" s="1">
        <v>364</v>
      </c>
      <c r="C113" s="1">
        <v>8</v>
      </c>
      <c r="D113" s="1">
        <v>16</v>
      </c>
      <c r="E113" s="1">
        <v>478</v>
      </c>
      <c r="F113" s="1">
        <v>58</v>
      </c>
      <c r="G113" s="1">
        <v>7</v>
      </c>
      <c r="H113" s="1">
        <v>227</v>
      </c>
      <c r="I113" s="1">
        <v>123</v>
      </c>
      <c r="J113" s="1">
        <v>569</v>
      </c>
      <c r="K113" s="1">
        <v>1516</v>
      </c>
      <c r="L113" s="1">
        <v>0</v>
      </c>
      <c r="M113" s="1" t="s">
        <v>419</v>
      </c>
      <c r="N113" s="1">
        <v>1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1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</row>
    <row r="114" spans="1:128" ht="26.25" x14ac:dyDescent="0.25">
      <c r="A114" s="4" t="s">
        <v>123</v>
      </c>
      <c r="B114" s="1">
        <v>165</v>
      </c>
      <c r="C114" s="1">
        <v>4</v>
      </c>
      <c r="D114" s="1">
        <v>7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 t="s">
        <v>419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</row>
    <row r="115" spans="1:128" ht="26.25" x14ac:dyDescent="0.25">
      <c r="A115" s="4" t="s">
        <v>382</v>
      </c>
      <c r="B115" s="1">
        <v>200</v>
      </c>
      <c r="C115" s="1">
        <v>5</v>
      </c>
      <c r="D115" s="1">
        <v>16</v>
      </c>
      <c r="E115" s="1">
        <v>386</v>
      </c>
      <c r="F115" s="1">
        <v>108</v>
      </c>
      <c r="G115" s="1">
        <v>6</v>
      </c>
      <c r="H115" s="1">
        <v>156</v>
      </c>
      <c r="I115" s="1">
        <v>52</v>
      </c>
      <c r="J115" s="1">
        <v>1542</v>
      </c>
      <c r="K115" s="1">
        <v>2785</v>
      </c>
      <c r="L115" s="1" t="s">
        <v>23</v>
      </c>
      <c r="M115" s="1" t="s">
        <v>419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</row>
    <row r="116" spans="1:128" ht="26.25" x14ac:dyDescent="0.25">
      <c r="A116" s="4" t="s">
        <v>124</v>
      </c>
      <c r="B116" s="1">
        <v>235</v>
      </c>
      <c r="C116" s="1">
        <v>3</v>
      </c>
      <c r="D116" s="1">
        <v>3</v>
      </c>
      <c r="E116" s="1">
        <v>226</v>
      </c>
      <c r="F116" s="1">
        <v>26</v>
      </c>
      <c r="G116" s="1">
        <v>8</v>
      </c>
      <c r="H116" s="1">
        <v>108</v>
      </c>
      <c r="I116" s="1">
        <v>58</v>
      </c>
      <c r="J116" s="1">
        <v>34</v>
      </c>
      <c r="K116" s="1">
        <v>1038</v>
      </c>
      <c r="L116" s="1">
        <v>0</v>
      </c>
      <c r="M116" s="1" t="s">
        <v>419</v>
      </c>
      <c r="N116" s="1">
        <v>1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</row>
    <row r="117" spans="1:128" ht="26.25" x14ac:dyDescent="0.25">
      <c r="A117" s="4" t="s">
        <v>125</v>
      </c>
      <c r="B117" s="1">
        <v>185</v>
      </c>
      <c r="C117" s="1">
        <v>3</v>
      </c>
      <c r="D117" s="1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 t="s">
        <v>23</v>
      </c>
      <c r="M117" s="1" t="s">
        <v>419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</row>
    <row r="118" spans="1:128" ht="26.25" x14ac:dyDescent="0.25">
      <c r="A118" s="4" t="s">
        <v>126</v>
      </c>
      <c r="B118" s="1">
        <v>1300</v>
      </c>
      <c r="C118" s="1">
        <v>26</v>
      </c>
      <c r="D118" s="1">
        <v>21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 t="s">
        <v>419</v>
      </c>
      <c r="N118" s="1">
        <v>0</v>
      </c>
      <c r="O118" s="1">
        <v>3</v>
      </c>
      <c r="P118" s="1">
        <v>0</v>
      </c>
      <c r="Q118" s="1">
        <v>3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</row>
    <row r="119" spans="1:128" ht="26.25" x14ac:dyDescent="0.25">
      <c r="A119" s="4" t="s">
        <v>127</v>
      </c>
      <c r="B119" s="1">
        <v>166</v>
      </c>
      <c r="C119" s="1">
        <v>5</v>
      </c>
      <c r="D119" s="1">
        <v>9</v>
      </c>
      <c r="E119" s="1">
        <v>152</v>
      </c>
      <c r="F119" s="1">
        <v>30</v>
      </c>
      <c r="G119" s="1">
        <v>4</v>
      </c>
      <c r="H119" s="1">
        <v>68</v>
      </c>
      <c r="I119" s="1">
        <v>27</v>
      </c>
      <c r="J119" s="1">
        <v>1476</v>
      </c>
      <c r="K119" s="1">
        <v>1279</v>
      </c>
      <c r="L119" s="1">
        <v>0</v>
      </c>
      <c r="M119" s="1" t="s">
        <v>419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</row>
    <row r="120" spans="1:128" ht="26.25" x14ac:dyDescent="0.25">
      <c r="A120" s="4" t="s">
        <v>128</v>
      </c>
      <c r="B120" s="1">
        <v>350</v>
      </c>
      <c r="C120" s="1">
        <v>4</v>
      </c>
      <c r="D120" s="1">
        <v>23</v>
      </c>
      <c r="E120" s="1">
        <v>248</v>
      </c>
      <c r="F120" s="1">
        <v>10</v>
      </c>
      <c r="G120" s="1">
        <v>5</v>
      </c>
      <c r="H120" s="1">
        <v>83</v>
      </c>
      <c r="I120" s="1">
        <v>71</v>
      </c>
      <c r="J120" s="1">
        <v>0</v>
      </c>
      <c r="K120" s="1">
        <v>0</v>
      </c>
      <c r="L120" s="1">
        <v>0</v>
      </c>
      <c r="M120" s="1" t="s">
        <v>419</v>
      </c>
      <c r="N120" s="1">
        <v>1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1</v>
      </c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</row>
    <row r="121" spans="1:128" ht="26.25" x14ac:dyDescent="0.25">
      <c r="A121" s="4" t="s">
        <v>129</v>
      </c>
      <c r="B121" s="1">
        <v>295</v>
      </c>
      <c r="C121" s="1">
        <v>8</v>
      </c>
      <c r="D121" s="1">
        <v>2</v>
      </c>
      <c r="E121" s="1">
        <v>463</v>
      </c>
      <c r="F121" s="1">
        <v>60</v>
      </c>
      <c r="G121" s="1">
        <v>7</v>
      </c>
      <c r="H121" s="1">
        <v>191</v>
      </c>
      <c r="I121" s="1">
        <v>126</v>
      </c>
      <c r="J121" s="1">
        <v>4863</v>
      </c>
      <c r="K121" s="1">
        <v>30192</v>
      </c>
      <c r="L121" s="1">
        <v>0</v>
      </c>
      <c r="M121" s="1" t="s">
        <v>419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</row>
    <row r="122" spans="1:128" ht="26.25" x14ac:dyDescent="0.25">
      <c r="A122" s="4" t="s">
        <v>130</v>
      </c>
      <c r="B122" s="1">
        <v>350</v>
      </c>
      <c r="C122" s="1">
        <v>7</v>
      </c>
      <c r="D122" s="1">
        <v>10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 t="s">
        <v>419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</row>
    <row r="123" spans="1:128" ht="26.25" x14ac:dyDescent="0.25">
      <c r="A123" s="4" t="s">
        <v>131</v>
      </c>
      <c r="B123" s="1">
        <v>60</v>
      </c>
      <c r="C123" s="1">
        <v>0</v>
      </c>
      <c r="D123" s="1">
        <v>11</v>
      </c>
      <c r="E123" s="1">
        <v>184</v>
      </c>
      <c r="F123" s="1">
        <v>30</v>
      </c>
      <c r="G123" s="1">
        <v>2</v>
      </c>
      <c r="H123" s="1">
        <v>73</v>
      </c>
      <c r="I123" s="1">
        <v>45</v>
      </c>
      <c r="J123" s="1">
        <v>213</v>
      </c>
      <c r="K123" s="1">
        <v>34</v>
      </c>
      <c r="L123" s="1">
        <v>0</v>
      </c>
      <c r="M123" s="1" t="s">
        <v>419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</row>
    <row r="124" spans="1:128" ht="26.25" x14ac:dyDescent="0.25">
      <c r="A124" s="4" t="s">
        <v>132</v>
      </c>
      <c r="B124" s="1">
        <v>175</v>
      </c>
      <c r="C124" s="1">
        <v>2</v>
      </c>
      <c r="D124" s="1">
        <v>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 t="s">
        <v>419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</row>
    <row r="125" spans="1:128" ht="26.25" x14ac:dyDescent="0.25">
      <c r="A125" s="4" t="s">
        <v>133</v>
      </c>
      <c r="B125" s="1">
        <v>64</v>
      </c>
      <c r="C125" s="1">
        <v>0</v>
      </c>
      <c r="D125" s="1">
        <v>7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 t="s">
        <v>419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</row>
    <row r="126" spans="1:128" ht="26.25" x14ac:dyDescent="0.25">
      <c r="A126" s="4" t="s">
        <v>134</v>
      </c>
      <c r="B126" s="1">
        <v>935</v>
      </c>
      <c r="C126" s="1">
        <v>4</v>
      </c>
      <c r="D126" s="1">
        <v>8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 t="s">
        <v>419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</row>
    <row r="127" spans="1:128" ht="39" x14ac:dyDescent="0.25">
      <c r="A127" s="4" t="s">
        <v>383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 t="s">
        <v>419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</row>
    <row r="128" spans="1:128" ht="39" x14ac:dyDescent="0.25">
      <c r="A128" s="4" t="s">
        <v>135</v>
      </c>
      <c r="B128" s="1">
        <v>655</v>
      </c>
      <c r="C128" s="1">
        <v>13</v>
      </c>
      <c r="D128" s="1">
        <v>9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 t="s">
        <v>419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</row>
    <row r="129" spans="1:128" ht="26.25" x14ac:dyDescent="0.25">
      <c r="A129" s="4" t="s">
        <v>136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 t="s">
        <v>419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</row>
    <row r="130" spans="1:128" ht="26.25" x14ac:dyDescent="0.25">
      <c r="A130" s="4" t="s">
        <v>137</v>
      </c>
      <c r="B130" s="1">
        <v>74</v>
      </c>
      <c r="C130" s="1">
        <v>0</v>
      </c>
      <c r="D130" s="1">
        <v>6</v>
      </c>
      <c r="E130" s="1">
        <v>100</v>
      </c>
      <c r="F130" s="1">
        <v>14</v>
      </c>
      <c r="G130" s="1">
        <v>3</v>
      </c>
      <c r="H130" s="1">
        <v>55</v>
      </c>
      <c r="I130" s="1">
        <v>28</v>
      </c>
      <c r="J130" s="1">
        <v>2384</v>
      </c>
      <c r="K130" s="1">
        <v>379</v>
      </c>
      <c r="L130" s="1">
        <v>0</v>
      </c>
      <c r="M130" s="1" t="s">
        <v>419</v>
      </c>
      <c r="N130" s="1">
        <v>1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</row>
    <row r="131" spans="1:128" ht="26.25" x14ac:dyDescent="0.25">
      <c r="A131" s="4" t="s">
        <v>138</v>
      </c>
      <c r="B131" s="1">
        <v>891</v>
      </c>
      <c r="C131" s="1">
        <v>10</v>
      </c>
      <c r="D131" s="1">
        <v>10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 t="s">
        <v>419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</row>
    <row r="132" spans="1:128" ht="26.25" x14ac:dyDescent="0.25">
      <c r="A132" s="4" t="s">
        <v>139</v>
      </c>
      <c r="B132" s="1">
        <v>190</v>
      </c>
      <c r="C132" s="1">
        <v>5</v>
      </c>
      <c r="D132" s="1">
        <v>3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 t="s">
        <v>419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</row>
    <row r="133" spans="1:128" ht="26.25" x14ac:dyDescent="0.25">
      <c r="A133" s="4" t="s">
        <v>140</v>
      </c>
      <c r="B133" s="1">
        <v>1726</v>
      </c>
      <c r="C133" s="1">
        <v>81</v>
      </c>
      <c r="D133" s="1">
        <v>20</v>
      </c>
      <c r="E133" s="1">
        <v>1919</v>
      </c>
      <c r="F133" s="1">
        <v>200</v>
      </c>
      <c r="G133" s="1">
        <v>48</v>
      </c>
      <c r="H133" s="1">
        <v>841</v>
      </c>
      <c r="I133" s="1">
        <v>527</v>
      </c>
      <c r="J133" s="1">
        <v>29521</v>
      </c>
      <c r="K133" s="1">
        <v>9921</v>
      </c>
      <c r="L133" s="1">
        <v>0</v>
      </c>
      <c r="M133" s="1" t="s">
        <v>419</v>
      </c>
      <c r="N133" s="1">
        <v>0</v>
      </c>
      <c r="O133" s="1">
        <v>2</v>
      </c>
      <c r="P133" s="1">
        <v>0</v>
      </c>
      <c r="Q133" s="1">
        <v>2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</row>
    <row r="134" spans="1:128" ht="26.25" x14ac:dyDescent="0.25">
      <c r="A134" s="4" t="s">
        <v>141</v>
      </c>
      <c r="B134" s="1">
        <v>140</v>
      </c>
      <c r="C134" s="1">
        <v>3</v>
      </c>
      <c r="D134" s="1">
        <v>7</v>
      </c>
      <c r="E134" s="1">
        <v>222</v>
      </c>
      <c r="F134" s="1">
        <v>19</v>
      </c>
      <c r="G134" s="1">
        <v>4</v>
      </c>
      <c r="H134" s="1">
        <v>96</v>
      </c>
      <c r="I134" s="1">
        <v>52</v>
      </c>
      <c r="J134" s="1">
        <v>169</v>
      </c>
      <c r="K134" s="1">
        <v>308</v>
      </c>
      <c r="L134" s="1">
        <v>0</v>
      </c>
      <c r="M134" s="1" t="s">
        <v>419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</row>
    <row r="135" spans="1:128" ht="26.25" x14ac:dyDescent="0.25">
      <c r="A135" s="4" t="s">
        <v>142</v>
      </c>
      <c r="B135" s="1">
        <v>270</v>
      </c>
      <c r="C135" s="1">
        <v>6</v>
      </c>
      <c r="D135" s="1">
        <v>7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 t="s">
        <v>419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</row>
    <row r="136" spans="1:128" ht="26.25" x14ac:dyDescent="0.25">
      <c r="A136" s="4" t="s">
        <v>143</v>
      </c>
      <c r="B136" s="1">
        <v>157</v>
      </c>
      <c r="C136" s="1">
        <v>3</v>
      </c>
      <c r="D136" s="1">
        <v>18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 t="s">
        <v>419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</row>
    <row r="137" spans="1:128" ht="26.25" x14ac:dyDescent="0.25">
      <c r="A137" s="4" t="s">
        <v>144</v>
      </c>
      <c r="B137" s="1">
        <v>128</v>
      </c>
      <c r="C137" s="1">
        <v>4</v>
      </c>
      <c r="D137" s="1">
        <v>5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 t="s">
        <v>419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</row>
    <row r="138" spans="1:128" ht="26.25" x14ac:dyDescent="0.25">
      <c r="A138" s="4" t="s">
        <v>145</v>
      </c>
      <c r="B138" s="1">
        <v>265</v>
      </c>
      <c r="C138" s="1">
        <v>6</v>
      </c>
      <c r="D138" s="1">
        <v>6</v>
      </c>
      <c r="E138" s="1">
        <v>415</v>
      </c>
      <c r="F138" s="1">
        <v>44</v>
      </c>
      <c r="G138" s="1">
        <v>7</v>
      </c>
      <c r="H138" s="1">
        <v>185</v>
      </c>
      <c r="I138" s="1">
        <v>98</v>
      </c>
      <c r="J138" s="1">
        <v>5045</v>
      </c>
      <c r="K138" s="1">
        <v>10621</v>
      </c>
      <c r="L138" s="1">
        <v>0</v>
      </c>
      <c r="M138" s="1" t="s">
        <v>419</v>
      </c>
      <c r="N138" s="1">
        <v>1</v>
      </c>
      <c r="O138" s="1">
        <v>1</v>
      </c>
      <c r="P138" s="1">
        <v>0</v>
      </c>
      <c r="Q138" s="1">
        <v>1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</row>
    <row r="139" spans="1:128" ht="26.25" x14ac:dyDescent="0.25">
      <c r="A139" s="4" t="s">
        <v>384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 t="s">
        <v>419</v>
      </c>
      <c r="N139" s="1">
        <v>0</v>
      </c>
      <c r="O139" s="1">
        <v>1</v>
      </c>
      <c r="P139" s="1">
        <v>0</v>
      </c>
      <c r="Q139" s="1">
        <v>1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</row>
    <row r="140" spans="1:128" ht="26.25" x14ac:dyDescent="0.25">
      <c r="A140" s="4" t="s">
        <v>146</v>
      </c>
      <c r="B140" s="1">
        <v>120</v>
      </c>
      <c r="C140" s="1">
        <v>2</v>
      </c>
      <c r="D140" s="1">
        <v>7</v>
      </c>
      <c r="E140" s="1">
        <v>183</v>
      </c>
      <c r="F140" s="1">
        <v>38</v>
      </c>
      <c r="G140" s="1">
        <v>4</v>
      </c>
      <c r="H140" s="1">
        <v>82</v>
      </c>
      <c r="I140" s="1">
        <v>29</v>
      </c>
      <c r="J140" s="1">
        <v>159</v>
      </c>
      <c r="K140" s="1">
        <v>112</v>
      </c>
      <c r="L140" s="1" t="s">
        <v>23</v>
      </c>
      <c r="M140" s="1" t="s">
        <v>419</v>
      </c>
      <c r="N140" s="1">
        <v>1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1</v>
      </c>
      <c r="X140" s="1">
        <v>0</v>
      </c>
      <c r="Y140" s="1">
        <v>0</v>
      </c>
      <c r="Z140" s="1">
        <v>0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</row>
    <row r="141" spans="1:128" ht="39" x14ac:dyDescent="0.25">
      <c r="A141" s="4" t="s">
        <v>147</v>
      </c>
      <c r="B141" s="1">
        <v>435</v>
      </c>
      <c r="C141" s="1">
        <v>7</v>
      </c>
      <c r="D141" s="1">
        <v>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 t="s">
        <v>419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</row>
    <row r="142" spans="1:128" ht="26.25" x14ac:dyDescent="0.25">
      <c r="A142" s="4" t="s">
        <v>148</v>
      </c>
      <c r="B142" s="1">
        <v>388</v>
      </c>
      <c r="C142" s="1">
        <v>7</v>
      </c>
      <c r="D142" s="1">
        <v>5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 t="s">
        <v>419</v>
      </c>
      <c r="N142" s="1">
        <v>0</v>
      </c>
      <c r="O142" s="1">
        <v>1</v>
      </c>
      <c r="P142" s="1">
        <v>0</v>
      </c>
      <c r="Q142" s="1">
        <v>1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</row>
    <row r="143" spans="1:128" ht="26.25" x14ac:dyDescent="0.25">
      <c r="A143" s="4" t="s">
        <v>149</v>
      </c>
      <c r="B143" s="1">
        <v>1556</v>
      </c>
      <c r="C143" s="1">
        <v>31</v>
      </c>
      <c r="D143" s="1">
        <v>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 t="s">
        <v>23</v>
      </c>
      <c r="M143" s="1" t="s">
        <v>419</v>
      </c>
      <c r="N143" s="1">
        <v>0</v>
      </c>
      <c r="O143" s="1">
        <v>1</v>
      </c>
      <c r="P143" s="1">
        <v>0</v>
      </c>
      <c r="Q143" s="1">
        <v>1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</row>
    <row r="144" spans="1:128" ht="26.25" x14ac:dyDescent="0.25">
      <c r="A144" s="4" t="s">
        <v>150</v>
      </c>
      <c r="B144" s="1">
        <v>495</v>
      </c>
      <c r="C144" s="1">
        <v>12</v>
      </c>
      <c r="D144" s="1">
        <v>5</v>
      </c>
      <c r="E144" s="1">
        <v>1248</v>
      </c>
      <c r="F144" s="1">
        <v>519</v>
      </c>
      <c r="G144" s="1">
        <v>18</v>
      </c>
      <c r="H144" s="1">
        <v>341</v>
      </c>
      <c r="I144" s="1">
        <v>163</v>
      </c>
      <c r="J144" s="1">
        <v>11434</v>
      </c>
      <c r="K144" s="1">
        <v>10751</v>
      </c>
      <c r="L144" s="1" t="s">
        <v>23</v>
      </c>
      <c r="M144" s="1" t="s">
        <v>419</v>
      </c>
      <c r="N144" s="1">
        <v>1</v>
      </c>
      <c r="O144" s="1">
        <v>1</v>
      </c>
      <c r="P144" s="1">
        <v>1</v>
      </c>
      <c r="Q144" s="1">
        <v>0</v>
      </c>
      <c r="R144" s="1">
        <v>1</v>
      </c>
      <c r="S144" s="1">
        <v>0</v>
      </c>
      <c r="T144" s="1">
        <v>1</v>
      </c>
      <c r="U144" s="1">
        <v>0</v>
      </c>
      <c r="V144" s="1">
        <v>1</v>
      </c>
      <c r="W144" s="1">
        <v>0</v>
      </c>
      <c r="X144" s="1">
        <v>0</v>
      </c>
      <c r="Y144" s="1">
        <v>0</v>
      </c>
      <c r="Z144" s="1">
        <v>0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</row>
    <row r="145" spans="1:128" ht="39" x14ac:dyDescent="0.25">
      <c r="A145" s="4" t="s">
        <v>151</v>
      </c>
      <c r="B145" s="1">
        <v>92</v>
      </c>
      <c r="C145" s="1">
        <v>1</v>
      </c>
      <c r="D145" s="1">
        <v>8</v>
      </c>
      <c r="E145" s="1">
        <v>141</v>
      </c>
      <c r="F145" s="1">
        <v>26</v>
      </c>
      <c r="G145" s="1">
        <v>6</v>
      </c>
      <c r="H145" s="1">
        <v>57</v>
      </c>
      <c r="I145" s="1">
        <v>23</v>
      </c>
      <c r="J145" s="1">
        <v>1970</v>
      </c>
      <c r="K145" s="1">
        <v>5070</v>
      </c>
      <c r="L145" s="1">
        <v>0</v>
      </c>
      <c r="M145" s="1" t="s">
        <v>419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</row>
    <row r="146" spans="1:128" ht="26.25" x14ac:dyDescent="0.25">
      <c r="A146" s="4" t="s">
        <v>385</v>
      </c>
      <c r="B146" s="1">
        <v>154</v>
      </c>
      <c r="C146" s="1">
        <v>4</v>
      </c>
      <c r="D146" s="1">
        <v>7</v>
      </c>
      <c r="E146" s="1">
        <v>185</v>
      </c>
      <c r="F146" s="1">
        <v>38</v>
      </c>
      <c r="G146" s="1">
        <v>4</v>
      </c>
      <c r="H146" s="1">
        <v>78</v>
      </c>
      <c r="I146" s="1">
        <v>33</v>
      </c>
      <c r="J146" s="1">
        <v>2851</v>
      </c>
      <c r="K146" s="1">
        <v>6020</v>
      </c>
      <c r="L146" s="1" t="s">
        <v>23</v>
      </c>
      <c r="M146" s="1" t="s">
        <v>419</v>
      </c>
      <c r="N146" s="1">
        <v>1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</row>
    <row r="147" spans="1:128" ht="26.25" x14ac:dyDescent="0.25">
      <c r="A147" s="4" t="s">
        <v>152</v>
      </c>
      <c r="B147" s="1">
        <v>112</v>
      </c>
      <c r="C147" s="1">
        <v>2</v>
      </c>
      <c r="D147" s="1">
        <v>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 t="s">
        <v>419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</row>
    <row r="148" spans="1:128" ht="26.25" x14ac:dyDescent="0.25">
      <c r="A148" s="4" t="s">
        <v>153</v>
      </c>
      <c r="B148" s="1">
        <v>500</v>
      </c>
      <c r="C148" s="1">
        <v>8</v>
      </c>
      <c r="D148" s="1">
        <v>36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 t="s">
        <v>419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</row>
    <row r="149" spans="1:128" ht="26.25" x14ac:dyDescent="0.25">
      <c r="A149" s="4" t="s">
        <v>386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 t="s">
        <v>419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</row>
    <row r="150" spans="1:128" ht="26.25" x14ac:dyDescent="0.25">
      <c r="A150" s="4" t="s">
        <v>387</v>
      </c>
      <c r="B150" s="1">
        <v>235</v>
      </c>
      <c r="C150" s="1">
        <v>4</v>
      </c>
      <c r="D150" s="1">
        <v>17</v>
      </c>
      <c r="E150" s="1">
        <v>411</v>
      </c>
      <c r="F150" s="1">
        <v>65</v>
      </c>
      <c r="G150" s="1">
        <v>15</v>
      </c>
      <c r="H150" s="1">
        <v>179</v>
      </c>
      <c r="I150" s="1">
        <v>86</v>
      </c>
      <c r="J150" s="1">
        <v>356</v>
      </c>
      <c r="K150" s="1">
        <v>280</v>
      </c>
      <c r="L150" s="1">
        <v>0</v>
      </c>
      <c r="M150" s="1" t="s">
        <v>419</v>
      </c>
      <c r="N150" s="1">
        <v>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0</v>
      </c>
      <c r="Y150" s="1">
        <v>0</v>
      </c>
      <c r="Z150" s="1">
        <v>1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</row>
    <row r="151" spans="1:128" ht="26.25" x14ac:dyDescent="0.25">
      <c r="A151" s="4" t="s">
        <v>154</v>
      </c>
      <c r="B151" s="1">
        <v>300</v>
      </c>
      <c r="C151" s="1">
        <v>10</v>
      </c>
      <c r="D151" s="1">
        <v>4</v>
      </c>
      <c r="E151" s="1">
        <v>933</v>
      </c>
      <c r="F151" s="1">
        <v>384</v>
      </c>
      <c r="G151" s="1">
        <v>13</v>
      </c>
      <c r="H151" s="1">
        <v>301</v>
      </c>
      <c r="I151" s="1">
        <v>169</v>
      </c>
      <c r="J151" s="1">
        <v>7225</v>
      </c>
      <c r="K151" s="1">
        <v>2610</v>
      </c>
      <c r="L151" s="1" t="s">
        <v>23</v>
      </c>
      <c r="M151" s="1" t="s">
        <v>419</v>
      </c>
      <c r="N151" s="1">
        <v>1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1</v>
      </c>
      <c r="X151" s="1">
        <v>0</v>
      </c>
      <c r="Y151" s="1">
        <v>0</v>
      </c>
      <c r="Z151" s="1">
        <v>0</v>
      </c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</row>
    <row r="152" spans="1:128" ht="26.25" x14ac:dyDescent="0.25">
      <c r="A152" s="4" t="s">
        <v>155</v>
      </c>
      <c r="B152" s="1">
        <v>1222</v>
      </c>
      <c r="C152" s="1">
        <v>22</v>
      </c>
      <c r="D152" s="1">
        <v>6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 t="s">
        <v>419</v>
      </c>
      <c r="N152" s="1">
        <v>0</v>
      </c>
      <c r="O152" s="1">
        <v>3</v>
      </c>
      <c r="P152" s="1">
        <v>0</v>
      </c>
      <c r="Q152" s="1">
        <v>3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</row>
    <row r="153" spans="1:128" ht="26.25" x14ac:dyDescent="0.25">
      <c r="A153" s="4" t="s">
        <v>156</v>
      </c>
      <c r="B153" s="1">
        <v>185</v>
      </c>
      <c r="C153" s="1">
        <v>4</v>
      </c>
      <c r="D153" s="1">
        <v>5</v>
      </c>
      <c r="E153" s="1">
        <v>239</v>
      </c>
      <c r="F153" s="1">
        <v>19</v>
      </c>
      <c r="G153" s="1">
        <v>7</v>
      </c>
      <c r="H153" s="1">
        <v>96</v>
      </c>
      <c r="I153" s="1">
        <v>68</v>
      </c>
      <c r="J153" s="1">
        <v>261</v>
      </c>
      <c r="K153" s="1">
        <v>1284</v>
      </c>
      <c r="L153" s="1">
        <v>0</v>
      </c>
      <c r="M153" s="1" t="s">
        <v>419</v>
      </c>
      <c r="N153" s="1">
        <v>1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</row>
    <row r="154" spans="1:128" ht="26.25" x14ac:dyDescent="0.25">
      <c r="A154" s="4" t="s">
        <v>388</v>
      </c>
      <c r="B154" s="1">
        <v>105</v>
      </c>
      <c r="C154" s="1">
        <v>2</v>
      </c>
      <c r="D154" s="1">
        <v>1</v>
      </c>
      <c r="E154" s="1">
        <v>349</v>
      </c>
      <c r="F154" s="1">
        <v>66</v>
      </c>
      <c r="G154" s="1">
        <v>153</v>
      </c>
      <c r="H154" s="1">
        <v>59</v>
      </c>
      <c r="I154" s="1">
        <v>35</v>
      </c>
      <c r="J154" s="1">
        <v>165</v>
      </c>
      <c r="K154" s="1">
        <v>35</v>
      </c>
      <c r="L154" s="1">
        <v>0</v>
      </c>
      <c r="M154" s="1" t="s">
        <v>419</v>
      </c>
      <c r="N154" s="1">
        <v>1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1</v>
      </c>
      <c r="Z154" s="1">
        <v>1</v>
      </c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</row>
    <row r="155" spans="1:128" ht="26.25" x14ac:dyDescent="0.25">
      <c r="A155" s="4" t="s">
        <v>157</v>
      </c>
      <c r="B155" s="1">
        <v>305</v>
      </c>
      <c r="C155" s="1">
        <v>4</v>
      </c>
      <c r="D155" s="1">
        <v>10</v>
      </c>
      <c r="E155" s="1">
        <v>292</v>
      </c>
      <c r="F155" s="1">
        <v>19</v>
      </c>
      <c r="G155" s="1">
        <v>4</v>
      </c>
      <c r="H155" s="1">
        <v>123</v>
      </c>
      <c r="I155" s="1">
        <v>71</v>
      </c>
      <c r="J155" s="1">
        <v>214</v>
      </c>
      <c r="K155" s="1">
        <v>173</v>
      </c>
      <c r="L155" s="1" t="s">
        <v>23</v>
      </c>
      <c r="M155" s="1" t="s">
        <v>419</v>
      </c>
      <c r="N155" s="1">
        <v>1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1</v>
      </c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</row>
    <row r="156" spans="1:128" ht="26.25" x14ac:dyDescent="0.25">
      <c r="A156" s="4" t="s">
        <v>158</v>
      </c>
      <c r="B156" s="1">
        <v>235</v>
      </c>
      <c r="C156" s="1">
        <v>3</v>
      </c>
      <c r="D156" s="1">
        <v>1</v>
      </c>
      <c r="E156" s="1">
        <v>266</v>
      </c>
      <c r="F156" s="1">
        <v>16</v>
      </c>
      <c r="G156" s="1">
        <v>12</v>
      </c>
      <c r="H156" s="1">
        <v>118</v>
      </c>
      <c r="I156" s="1">
        <v>120</v>
      </c>
      <c r="J156" s="1">
        <v>3427</v>
      </c>
      <c r="K156" s="1">
        <v>6284</v>
      </c>
      <c r="L156" s="1" t="s">
        <v>23</v>
      </c>
      <c r="M156" s="1" t="s">
        <v>419</v>
      </c>
      <c r="N156" s="1">
        <v>1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1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</row>
    <row r="157" spans="1:128" ht="26.25" x14ac:dyDescent="0.25">
      <c r="A157" s="4" t="s">
        <v>159</v>
      </c>
      <c r="B157" s="1">
        <v>253</v>
      </c>
      <c r="C157" s="1">
        <v>5</v>
      </c>
      <c r="D157" s="1">
        <v>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 t="s">
        <v>419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</row>
    <row r="158" spans="1:128" ht="26.25" x14ac:dyDescent="0.25">
      <c r="A158" s="4" t="s">
        <v>160</v>
      </c>
      <c r="B158" s="1">
        <v>60</v>
      </c>
      <c r="C158" s="1">
        <v>5</v>
      </c>
      <c r="D158" s="1">
        <v>6</v>
      </c>
      <c r="E158" s="1">
        <v>89</v>
      </c>
      <c r="F158" s="1">
        <v>7</v>
      </c>
      <c r="G158" s="1">
        <v>0</v>
      </c>
      <c r="H158" s="1">
        <v>35</v>
      </c>
      <c r="I158" s="1">
        <v>47</v>
      </c>
      <c r="J158" s="1">
        <v>1378</v>
      </c>
      <c r="K158" s="1">
        <v>807</v>
      </c>
      <c r="L158" s="1">
        <v>0</v>
      </c>
      <c r="M158" s="1" t="s">
        <v>419</v>
      </c>
      <c r="N158" s="1">
        <v>0</v>
      </c>
      <c r="O158" s="1">
        <v>1</v>
      </c>
      <c r="P158" s="1">
        <v>0</v>
      </c>
      <c r="Q158" s="1">
        <v>1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</row>
    <row r="159" spans="1:128" ht="26.25" x14ac:dyDescent="0.25">
      <c r="A159" s="4" t="s">
        <v>161</v>
      </c>
      <c r="B159" s="1">
        <v>524</v>
      </c>
      <c r="C159" s="1">
        <v>11</v>
      </c>
      <c r="D159" s="1">
        <v>14</v>
      </c>
      <c r="E159" s="1">
        <v>825</v>
      </c>
      <c r="F159" s="1">
        <v>120</v>
      </c>
      <c r="G159" s="1">
        <v>20</v>
      </c>
      <c r="H159" s="1">
        <v>337</v>
      </c>
      <c r="I159" s="1">
        <v>226</v>
      </c>
      <c r="J159" s="1">
        <v>841</v>
      </c>
      <c r="K159" s="1">
        <v>1453</v>
      </c>
      <c r="L159" s="1">
        <v>0</v>
      </c>
      <c r="M159" s="1" t="s">
        <v>419</v>
      </c>
      <c r="N159" s="1">
        <v>1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3</v>
      </c>
      <c r="X159" s="1">
        <v>0</v>
      </c>
      <c r="Y159" s="1">
        <v>0</v>
      </c>
      <c r="Z159" s="1">
        <v>0</v>
      </c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</row>
    <row r="160" spans="1:128" ht="26.25" x14ac:dyDescent="0.25">
      <c r="A160" s="4" t="s">
        <v>389</v>
      </c>
      <c r="B160" s="1">
        <v>168</v>
      </c>
      <c r="C160" s="1">
        <v>4</v>
      </c>
      <c r="D160" s="1">
        <v>4</v>
      </c>
      <c r="E160" s="1">
        <v>192</v>
      </c>
      <c r="F160" s="1">
        <v>33</v>
      </c>
      <c r="G160" s="1">
        <v>2</v>
      </c>
      <c r="H160" s="1">
        <v>72</v>
      </c>
      <c r="I160" s="1">
        <v>43</v>
      </c>
      <c r="J160" s="1">
        <v>1415</v>
      </c>
      <c r="K160" s="1">
        <v>4666</v>
      </c>
      <c r="L160" s="1">
        <v>0</v>
      </c>
      <c r="M160" s="1" t="s">
        <v>419</v>
      </c>
      <c r="N160" s="1">
        <v>1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</row>
    <row r="161" spans="1:128" ht="26.25" x14ac:dyDescent="0.25">
      <c r="A161" s="4" t="s">
        <v>162</v>
      </c>
      <c r="B161" s="1">
        <v>125</v>
      </c>
      <c r="C161" s="1">
        <v>2</v>
      </c>
      <c r="D161" s="1">
        <v>16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 t="s">
        <v>419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</row>
    <row r="162" spans="1:128" ht="26.25" x14ac:dyDescent="0.25">
      <c r="A162" s="4" t="s">
        <v>163</v>
      </c>
      <c r="B162" s="1">
        <v>196</v>
      </c>
      <c r="C162" s="1">
        <v>4</v>
      </c>
      <c r="D162" s="1">
        <v>7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 t="s">
        <v>419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</row>
    <row r="163" spans="1:128" ht="26.25" x14ac:dyDescent="0.25">
      <c r="A163" s="4" t="s">
        <v>164</v>
      </c>
      <c r="B163" s="1">
        <v>1009</v>
      </c>
      <c r="C163" s="1">
        <v>26</v>
      </c>
      <c r="D163" s="1">
        <v>12</v>
      </c>
      <c r="E163" s="1">
        <v>1009</v>
      </c>
      <c r="F163" s="1">
        <v>217</v>
      </c>
      <c r="G163" s="1">
        <v>35</v>
      </c>
      <c r="H163" s="1">
        <v>668</v>
      </c>
      <c r="I163" s="1">
        <v>316</v>
      </c>
      <c r="J163" s="1">
        <v>21890</v>
      </c>
      <c r="K163" s="1">
        <v>3486</v>
      </c>
      <c r="L163" s="1">
        <v>0</v>
      </c>
      <c r="M163" s="1" t="s">
        <v>419</v>
      </c>
      <c r="N163" s="1">
        <v>1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1</v>
      </c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</row>
    <row r="164" spans="1:128" ht="26.25" x14ac:dyDescent="0.25">
      <c r="A164" s="4" t="s">
        <v>390</v>
      </c>
      <c r="B164" s="1">
        <v>112</v>
      </c>
      <c r="C164" s="1">
        <v>4</v>
      </c>
      <c r="D164" s="1">
        <v>1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 t="s">
        <v>419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</row>
    <row r="165" spans="1:128" ht="26.25" x14ac:dyDescent="0.25">
      <c r="A165" s="4" t="s">
        <v>165</v>
      </c>
      <c r="B165" s="1">
        <v>133</v>
      </c>
      <c r="C165" s="1">
        <v>3</v>
      </c>
      <c r="D165" s="1">
        <v>9</v>
      </c>
      <c r="E165" s="1">
        <v>165</v>
      </c>
      <c r="F165" s="1">
        <v>30</v>
      </c>
      <c r="G165" s="1">
        <v>7</v>
      </c>
      <c r="H165" s="1">
        <v>75</v>
      </c>
      <c r="I165" s="1">
        <v>27</v>
      </c>
      <c r="J165" s="1">
        <v>236</v>
      </c>
      <c r="K165" s="1">
        <v>176</v>
      </c>
      <c r="L165" s="1">
        <v>0</v>
      </c>
      <c r="M165" s="1" t="s">
        <v>419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</row>
    <row r="166" spans="1:128" ht="26.25" x14ac:dyDescent="0.25">
      <c r="A166" s="4" t="s">
        <v>166</v>
      </c>
      <c r="B166" s="1">
        <v>137</v>
      </c>
      <c r="C166" s="1">
        <v>2</v>
      </c>
      <c r="D166" s="1">
        <v>12</v>
      </c>
      <c r="E166" s="1">
        <v>185</v>
      </c>
      <c r="F166" s="1">
        <v>31</v>
      </c>
      <c r="G166" s="1">
        <v>3</v>
      </c>
      <c r="H166" s="1">
        <v>89</v>
      </c>
      <c r="I166" s="1">
        <v>33</v>
      </c>
      <c r="J166" s="1">
        <v>2269</v>
      </c>
      <c r="K166" s="1">
        <v>2511</v>
      </c>
      <c r="L166" s="1">
        <v>0</v>
      </c>
      <c r="M166" s="1" t="s">
        <v>419</v>
      </c>
      <c r="N166" s="1">
        <v>1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</row>
    <row r="167" spans="1:128" ht="26.25" x14ac:dyDescent="0.25">
      <c r="A167" s="4" t="s">
        <v>167</v>
      </c>
      <c r="B167" s="1">
        <v>343</v>
      </c>
      <c r="C167" s="1">
        <v>8</v>
      </c>
      <c r="D167" s="1">
        <v>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 t="s">
        <v>419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</row>
    <row r="168" spans="1:128" ht="26.25" x14ac:dyDescent="0.25">
      <c r="A168" s="4" t="s">
        <v>168</v>
      </c>
      <c r="B168" s="1">
        <v>193</v>
      </c>
      <c r="C168" s="1">
        <v>3</v>
      </c>
      <c r="D168" s="1">
        <v>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 t="s">
        <v>419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</row>
    <row r="169" spans="1:128" ht="26.25" x14ac:dyDescent="0.25">
      <c r="A169" s="4" t="s">
        <v>169</v>
      </c>
      <c r="B169" s="1">
        <v>226</v>
      </c>
      <c r="C169" s="1">
        <v>3</v>
      </c>
      <c r="D169" s="1">
        <v>11</v>
      </c>
      <c r="E169" s="1">
        <v>117</v>
      </c>
      <c r="F169" s="1">
        <v>11</v>
      </c>
      <c r="G169" s="1">
        <v>5</v>
      </c>
      <c r="H169" s="1">
        <v>60</v>
      </c>
      <c r="I169" s="1">
        <v>41</v>
      </c>
      <c r="J169" s="1">
        <v>1715</v>
      </c>
      <c r="K169" s="1">
        <v>0</v>
      </c>
      <c r="L169" s="1">
        <v>0</v>
      </c>
      <c r="M169" s="1" t="s">
        <v>419</v>
      </c>
      <c r="N169" s="1">
        <v>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1</v>
      </c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</row>
    <row r="170" spans="1:128" ht="26.25" x14ac:dyDescent="0.25">
      <c r="A170" s="4" t="s">
        <v>170</v>
      </c>
      <c r="B170" s="1">
        <v>200</v>
      </c>
      <c r="C170" s="1">
        <v>6</v>
      </c>
      <c r="D170" s="1">
        <v>10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 t="s">
        <v>419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</row>
    <row r="171" spans="1:128" ht="26.25" x14ac:dyDescent="0.25">
      <c r="A171" s="4" t="s">
        <v>171</v>
      </c>
      <c r="B171" s="1">
        <v>163</v>
      </c>
      <c r="C171" s="1">
        <v>4</v>
      </c>
      <c r="D171" s="1">
        <v>7</v>
      </c>
      <c r="E171" s="1">
        <v>230</v>
      </c>
      <c r="F171" s="1">
        <v>33</v>
      </c>
      <c r="G171" s="1">
        <v>6</v>
      </c>
      <c r="H171" s="1">
        <v>105</v>
      </c>
      <c r="I171" s="1">
        <v>57</v>
      </c>
      <c r="J171" s="1">
        <v>286</v>
      </c>
      <c r="K171" s="1">
        <v>870</v>
      </c>
      <c r="L171" s="1">
        <v>0</v>
      </c>
      <c r="M171" s="1" t="s">
        <v>419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</row>
    <row r="172" spans="1:128" ht="26.25" x14ac:dyDescent="0.25">
      <c r="A172" s="4" t="s">
        <v>391</v>
      </c>
      <c r="B172" s="1">
        <v>748</v>
      </c>
      <c r="C172" s="1">
        <v>23</v>
      </c>
      <c r="D172" s="1">
        <v>11</v>
      </c>
      <c r="E172" s="1">
        <v>1354</v>
      </c>
      <c r="F172" s="1">
        <v>180</v>
      </c>
      <c r="G172" s="1">
        <v>38</v>
      </c>
      <c r="H172" s="1">
        <v>612</v>
      </c>
      <c r="I172" s="1">
        <v>344</v>
      </c>
      <c r="J172" s="1">
        <v>20886</v>
      </c>
      <c r="K172" s="1">
        <v>14106</v>
      </c>
      <c r="L172" s="1">
        <v>0</v>
      </c>
      <c r="M172" s="1" t="s">
        <v>419</v>
      </c>
      <c r="N172" s="1">
        <v>0</v>
      </c>
      <c r="O172" s="1">
        <v>1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</row>
    <row r="173" spans="1:128" ht="26.25" x14ac:dyDescent="0.25">
      <c r="A173" s="4" t="s">
        <v>172</v>
      </c>
      <c r="B173" s="1">
        <v>553</v>
      </c>
      <c r="C173" s="1">
        <v>11</v>
      </c>
      <c r="D173" s="1">
        <v>12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 t="s">
        <v>419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</row>
    <row r="174" spans="1:128" ht="26.25" x14ac:dyDescent="0.25">
      <c r="A174" s="4" t="s">
        <v>173</v>
      </c>
      <c r="B174" s="1">
        <v>328</v>
      </c>
      <c r="C174" s="1">
        <v>6</v>
      </c>
      <c r="D174" s="1">
        <v>1</v>
      </c>
      <c r="E174" s="1">
        <v>218</v>
      </c>
      <c r="F174" s="1">
        <v>9</v>
      </c>
      <c r="G174" s="1">
        <v>7</v>
      </c>
      <c r="H174" s="1">
        <v>65</v>
      </c>
      <c r="I174" s="1">
        <v>85</v>
      </c>
      <c r="J174" s="1">
        <v>1485</v>
      </c>
      <c r="K174" s="1">
        <v>0</v>
      </c>
      <c r="L174" s="1">
        <v>0</v>
      </c>
      <c r="M174" s="1" t="s">
        <v>419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</row>
    <row r="175" spans="1:128" ht="26.25" x14ac:dyDescent="0.25">
      <c r="A175" s="4" t="s">
        <v>174</v>
      </c>
      <c r="B175" s="1">
        <v>195</v>
      </c>
      <c r="C175" s="1">
        <v>4</v>
      </c>
      <c r="D175" s="1">
        <v>10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 t="s">
        <v>419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</row>
    <row r="176" spans="1:128" ht="26.25" x14ac:dyDescent="0.25">
      <c r="A176" s="4" t="s">
        <v>175</v>
      </c>
      <c r="B176" s="1">
        <v>125</v>
      </c>
      <c r="C176" s="1">
        <v>2</v>
      </c>
      <c r="D176" s="1">
        <v>6</v>
      </c>
      <c r="E176" s="1">
        <v>261</v>
      </c>
      <c r="F176" s="1">
        <v>34</v>
      </c>
      <c r="G176" s="1">
        <v>7</v>
      </c>
      <c r="H176" s="1">
        <v>107</v>
      </c>
      <c r="I176" s="1">
        <v>64</v>
      </c>
      <c r="J176" s="1">
        <v>1547</v>
      </c>
      <c r="K176" s="1">
        <v>11685</v>
      </c>
      <c r="L176" s="1">
        <v>0</v>
      </c>
      <c r="M176" s="1" t="s">
        <v>419</v>
      </c>
      <c r="N176" s="1">
        <v>1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1</v>
      </c>
      <c r="Y176" s="1">
        <v>1</v>
      </c>
      <c r="Z176" s="1">
        <v>0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</row>
    <row r="177" spans="1:128" ht="26.25" x14ac:dyDescent="0.25">
      <c r="A177" s="4" t="s">
        <v>176</v>
      </c>
      <c r="B177" s="1">
        <v>155</v>
      </c>
      <c r="C177" s="1">
        <v>2</v>
      </c>
      <c r="D177" s="1">
        <v>15</v>
      </c>
      <c r="E177" s="1">
        <v>98</v>
      </c>
      <c r="F177" s="1">
        <v>3</v>
      </c>
      <c r="G177" s="1">
        <v>4</v>
      </c>
      <c r="H177" s="1">
        <v>29</v>
      </c>
      <c r="I177" s="1">
        <v>21</v>
      </c>
      <c r="J177" s="1">
        <v>108</v>
      </c>
      <c r="K177" s="1">
        <v>171</v>
      </c>
      <c r="L177" s="1">
        <v>0</v>
      </c>
      <c r="M177" s="1" t="s">
        <v>419</v>
      </c>
      <c r="N177" s="1">
        <v>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</row>
    <row r="178" spans="1:128" ht="26.25" x14ac:dyDescent="0.25">
      <c r="A178" s="4" t="s">
        <v>177</v>
      </c>
      <c r="B178" s="1">
        <v>145</v>
      </c>
      <c r="C178" s="1">
        <v>2</v>
      </c>
      <c r="D178" s="1">
        <v>7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 t="s">
        <v>419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</row>
    <row r="179" spans="1:128" ht="26.25" x14ac:dyDescent="0.25">
      <c r="A179" s="4" t="s">
        <v>178</v>
      </c>
      <c r="B179" s="1">
        <v>778</v>
      </c>
      <c r="C179" s="1">
        <v>17</v>
      </c>
      <c r="D179" s="1">
        <v>24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 t="s">
        <v>419</v>
      </c>
      <c r="N179" s="1">
        <v>0</v>
      </c>
      <c r="O179" s="1">
        <v>2</v>
      </c>
      <c r="P179" s="1">
        <v>0</v>
      </c>
      <c r="Q179" s="1">
        <v>2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</row>
    <row r="180" spans="1:128" ht="26.25" x14ac:dyDescent="0.25">
      <c r="A180" s="4" t="s">
        <v>179</v>
      </c>
      <c r="B180" s="1">
        <v>612</v>
      </c>
      <c r="C180" s="1">
        <v>14</v>
      </c>
      <c r="D180" s="1">
        <v>6</v>
      </c>
      <c r="E180" s="1">
        <v>1139</v>
      </c>
      <c r="F180" s="1">
        <v>142</v>
      </c>
      <c r="G180" s="1">
        <v>22</v>
      </c>
      <c r="H180" s="1">
        <v>511</v>
      </c>
      <c r="I180" s="1">
        <v>309</v>
      </c>
      <c r="J180" s="1">
        <v>877</v>
      </c>
      <c r="K180" s="1">
        <v>3135</v>
      </c>
      <c r="L180" s="1">
        <v>0</v>
      </c>
      <c r="M180" s="1" t="s">
        <v>419</v>
      </c>
      <c r="N180" s="1">
        <v>1</v>
      </c>
      <c r="O180" s="1">
        <v>0</v>
      </c>
      <c r="P180" s="1">
        <v>0</v>
      </c>
      <c r="Q180" s="1">
        <v>0</v>
      </c>
      <c r="R180" s="1">
        <v>1</v>
      </c>
      <c r="S180" s="1">
        <v>1</v>
      </c>
      <c r="T180" s="1">
        <v>0</v>
      </c>
      <c r="U180" s="1">
        <v>0</v>
      </c>
      <c r="V180" s="1">
        <v>1</v>
      </c>
      <c r="W180" s="1">
        <v>0</v>
      </c>
      <c r="X180" s="1">
        <v>0</v>
      </c>
      <c r="Y180" s="1">
        <v>0</v>
      </c>
      <c r="Z180" s="1">
        <v>0</v>
      </c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</row>
    <row r="181" spans="1:128" ht="26.25" x14ac:dyDescent="0.25">
      <c r="A181" s="4" t="s">
        <v>180</v>
      </c>
      <c r="B181" s="1">
        <v>155</v>
      </c>
      <c r="C181" s="1">
        <v>3</v>
      </c>
      <c r="D181" s="1">
        <v>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 t="s">
        <v>419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</row>
    <row r="182" spans="1:128" ht="26.25" x14ac:dyDescent="0.25">
      <c r="A182" s="4" t="s">
        <v>181</v>
      </c>
      <c r="B182" s="1">
        <v>657</v>
      </c>
      <c r="C182" s="1">
        <v>13</v>
      </c>
      <c r="D182" s="1">
        <v>7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 t="s">
        <v>23</v>
      </c>
      <c r="M182" s="1" t="s">
        <v>419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</row>
    <row r="183" spans="1:128" ht="26.25" x14ac:dyDescent="0.25">
      <c r="A183" s="4" t="s">
        <v>182</v>
      </c>
      <c r="B183" s="1">
        <v>230</v>
      </c>
      <c r="C183" s="1">
        <v>2</v>
      </c>
      <c r="D183" s="1">
        <v>20</v>
      </c>
      <c r="E183" s="1">
        <v>118</v>
      </c>
      <c r="F183" s="1">
        <v>6</v>
      </c>
      <c r="G183" s="1">
        <v>3</v>
      </c>
      <c r="H183" s="1">
        <v>42</v>
      </c>
      <c r="I183" s="1">
        <v>28</v>
      </c>
      <c r="J183" s="1">
        <v>169</v>
      </c>
      <c r="K183" s="1">
        <v>67</v>
      </c>
      <c r="L183" s="1">
        <v>0</v>
      </c>
      <c r="M183" s="1" t="s">
        <v>419</v>
      </c>
      <c r="N183" s="1">
        <v>1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</row>
    <row r="184" spans="1:128" ht="26.25" x14ac:dyDescent="0.25">
      <c r="A184" s="4" t="s">
        <v>183</v>
      </c>
      <c r="B184" s="1">
        <v>140</v>
      </c>
      <c r="C184" s="1">
        <v>4</v>
      </c>
      <c r="D184" s="1">
        <v>8</v>
      </c>
      <c r="E184" s="1">
        <v>252</v>
      </c>
      <c r="F184" s="1">
        <v>40</v>
      </c>
      <c r="G184" s="1">
        <v>6</v>
      </c>
      <c r="H184" s="1">
        <v>105</v>
      </c>
      <c r="I184" s="1">
        <v>63</v>
      </c>
      <c r="J184" s="1">
        <v>287</v>
      </c>
      <c r="K184" s="1">
        <v>1486</v>
      </c>
      <c r="L184" s="1">
        <v>0</v>
      </c>
      <c r="M184" s="1" t="s">
        <v>419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</row>
    <row r="185" spans="1:128" ht="26.25" x14ac:dyDescent="0.25">
      <c r="A185" s="4" t="s">
        <v>184</v>
      </c>
      <c r="B185" s="1">
        <v>111</v>
      </c>
      <c r="C185" s="1">
        <v>3</v>
      </c>
      <c r="D185" s="1">
        <v>9</v>
      </c>
      <c r="E185" s="1">
        <v>131</v>
      </c>
      <c r="F185" s="1">
        <v>17</v>
      </c>
      <c r="G185" s="1">
        <v>7</v>
      </c>
      <c r="H185" s="1">
        <v>52</v>
      </c>
      <c r="I185" s="1">
        <v>55</v>
      </c>
      <c r="J185" s="1">
        <v>1144</v>
      </c>
      <c r="K185" s="1">
        <v>1541</v>
      </c>
      <c r="L185" s="1" t="s">
        <v>23</v>
      </c>
      <c r="M185" s="1" t="s">
        <v>419</v>
      </c>
      <c r="N185" s="1">
        <v>1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1</v>
      </c>
      <c r="X185" s="1">
        <v>0</v>
      </c>
      <c r="Y185" s="1">
        <v>0</v>
      </c>
      <c r="Z185" s="1">
        <v>0</v>
      </c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</row>
    <row r="186" spans="1:128" ht="26.25" x14ac:dyDescent="0.25">
      <c r="A186" s="4" t="s">
        <v>185</v>
      </c>
      <c r="B186" s="1">
        <v>350</v>
      </c>
      <c r="C186" s="1">
        <v>6</v>
      </c>
      <c r="D186" s="1">
        <v>0</v>
      </c>
      <c r="E186" s="1">
        <v>197</v>
      </c>
      <c r="F186" s="1">
        <v>9</v>
      </c>
      <c r="G186" s="1">
        <v>2</v>
      </c>
      <c r="H186" s="1">
        <v>64</v>
      </c>
      <c r="I186" s="1">
        <v>68</v>
      </c>
      <c r="J186" s="1">
        <v>2170</v>
      </c>
      <c r="K186" s="1">
        <v>458</v>
      </c>
      <c r="L186" s="1">
        <v>0</v>
      </c>
      <c r="M186" s="1" t="s">
        <v>419</v>
      </c>
      <c r="N186" s="1">
        <v>1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</row>
    <row r="187" spans="1:128" ht="26.25" x14ac:dyDescent="0.25">
      <c r="A187" s="4" t="s">
        <v>186</v>
      </c>
      <c r="B187" s="1">
        <v>152</v>
      </c>
      <c r="C187" s="1">
        <v>6</v>
      </c>
      <c r="D187" s="1">
        <v>8</v>
      </c>
      <c r="E187" s="1">
        <v>292</v>
      </c>
      <c r="F187" s="1">
        <v>50</v>
      </c>
      <c r="G187" s="1">
        <v>4</v>
      </c>
      <c r="H187" s="1">
        <v>127</v>
      </c>
      <c r="I187" s="1">
        <v>75</v>
      </c>
      <c r="J187" s="1">
        <v>2794</v>
      </c>
      <c r="K187" s="1">
        <v>2089</v>
      </c>
      <c r="L187" s="1">
        <v>0</v>
      </c>
      <c r="M187" s="1" t="s">
        <v>419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</row>
    <row r="188" spans="1:128" ht="26.25" x14ac:dyDescent="0.25">
      <c r="A188" s="4" t="s">
        <v>187</v>
      </c>
      <c r="B188" s="1">
        <v>527</v>
      </c>
      <c r="C188" s="1">
        <v>10</v>
      </c>
      <c r="D188" s="1">
        <v>5</v>
      </c>
      <c r="E188" s="1">
        <v>869</v>
      </c>
      <c r="F188" s="1">
        <v>114</v>
      </c>
      <c r="G188" s="1">
        <v>17</v>
      </c>
      <c r="H188" s="1">
        <v>443</v>
      </c>
      <c r="I188" s="1">
        <v>198</v>
      </c>
      <c r="J188" s="1">
        <v>13967</v>
      </c>
      <c r="K188" s="1">
        <v>9933</v>
      </c>
      <c r="L188" s="1">
        <v>0</v>
      </c>
      <c r="M188" s="1" t="s">
        <v>419</v>
      </c>
      <c r="N188" s="1">
        <v>1</v>
      </c>
      <c r="O188" s="1">
        <v>2</v>
      </c>
      <c r="P188" s="1">
        <v>1</v>
      </c>
      <c r="Q188" s="1">
        <v>1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</row>
    <row r="189" spans="1:128" ht="26.25" x14ac:dyDescent="0.25">
      <c r="A189" s="4" t="s">
        <v>188</v>
      </c>
      <c r="B189" s="1">
        <v>127</v>
      </c>
      <c r="C189" s="1">
        <v>4</v>
      </c>
      <c r="D189" s="1">
        <v>2</v>
      </c>
      <c r="E189" s="1">
        <v>176</v>
      </c>
      <c r="F189" s="1">
        <v>33</v>
      </c>
      <c r="G189" s="1">
        <v>5</v>
      </c>
      <c r="H189" s="1">
        <v>88</v>
      </c>
      <c r="I189" s="1">
        <v>50</v>
      </c>
      <c r="J189" s="1">
        <v>262</v>
      </c>
      <c r="K189" s="1">
        <v>747</v>
      </c>
      <c r="L189" s="1" t="s">
        <v>23</v>
      </c>
      <c r="M189" s="1" t="s">
        <v>419</v>
      </c>
      <c r="N189" s="1">
        <v>2</v>
      </c>
      <c r="O189" s="1">
        <v>1</v>
      </c>
      <c r="P189" s="1">
        <v>0</v>
      </c>
      <c r="Q189" s="1">
        <v>1</v>
      </c>
      <c r="R189" s="1">
        <v>1</v>
      </c>
      <c r="S189" s="1">
        <v>1</v>
      </c>
      <c r="T189" s="1">
        <v>0</v>
      </c>
      <c r="U189" s="1">
        <v>0</v>
      </c>
      <c r="V189" s="1">
        <v>1</v>
      </c>
      <c r="W189" s="1">
        <v>1</v>
      </c>
      <c r="X189" s="1">
        <v>0</v>
      </c>
      <c r="Y189" s="1">
        <v>0</v>
      </c>
      <c r="Z189" s="1">
        <v>0</v>
      </c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</row>
    <row r="190" spans="1:128" ht="26.25" x14ac:dyDescent="0.25">
      <c r="A190" s="4" t="s">
        <v>189</v>
      </c>
      <c r="B190" s="1">
        <v>76</v>
      </c>
      <c r="C190" s="1">
        <v>0</v>
      </c>
      <c r="D190" s="1">
        <v>4</v>
      </c>
      <c r="E190" s="1">
        <v>131</v>
      </c>
      <c r="F190" s="1">
        <v>22</v>
      </c>
      <c r="G190" s="1">
        <v>4</v>
      </c>
      <c r="H190" s="1">
        <v>56</v>
      </c>
      <c r="I190" s="1">
        <v>32</v>
      </c>
      <c r="J190" s="1">
        <v>956</v>
      </c>
      <c r="K190" s="1">
        <v>100</v>
      </c>
      <c r="L190" s="1">
        <v>0</v>
      </c>
      <c r="M190" s="1" t="s">
        <v>419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</row>
    <row r="191" spans="1:128" ht="26.25" x14ac:dyDescent="0.25">
      <c r="A191" s="4" t="s">
        <v>190</v>
      </c>
      <c r="B191" s="1">
        <v>150</v>
      </c>
      <c r="C191" s="1">
        <v>1</v>
      </c>
      <c r="D191" s="1">
        <v>1</v>
      </c>
      <c r="E191" s="1">
        <v>43</v>
      </c>
      <c r="F191" s="1">
        <v>3</v>
      </c>
      <c r="G191" s="1">
        <v>0</v>
      </c>
      <c r="H191" s="1">
        <v>8</v>
      </c>
      <c r="I191" s="1">
        <v>16</v>
      </c>
      <c r="J191" s="1">
        <v>53</v>
      </c>
      <c r="K191" s="1">
        <v>0</v>
      </c>
      <c r="L191" s="1">
        <v>0</v>
      </c>
      <c r="M191" s="1" t="s">
        <v>419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</row>
    <row r="192" spans="1:128" ht="26.25" x14ac:dyDescent="0.25">
      <c r="A192" s="4" t="s">
        <v>191</v>
      </c>
      <c r="B192" s="1">
        <v>251</v>
      </c>
      <c r="C192" s="1">
        <v>3</v>
      </c>
      <c r="D192" s="1">
        <v>12</v>
      </c>
      <c r="E192" s="1">
        <v>191</v>
      </c>
      <c r="F192" s="1">
        <v>9</v>
      </c>
      <c r="G192" s="1">
        <v>3</v>
      </c>
      <c r="H192" s="1">
        <v>63</v>
      </c>
      <c r="I192" s="1">
        <v>79</v>
      </c>
      <c r="J192" s="1">
        <v>443</v>
      </c>
      <c r="K192" s="1">
        <v>0</v>
      </c>
      <c r="L192" s="1">
        <v>0</v>
      </c>
      <c r="M192" s="1" t="s">
        <v>419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</row>
    <row r="193" spans="1:128" ht="26.25" x14ac:dyDescent="0.25">
      <c r="A193" s="4" t="s">
        <v>192</v>
      </c>
      <c r="B193" s="1">
        <v>150</v>
      </c>
      <c r="C193" s="1">
        <v>3</v>
      </c>
      <c r="D193" s="1">
        <v>28</v>
      </c>
      <c r="E193" s="1">
        <v>531</v>
      </c>
      <c r="F193" s="1">
        <v>190</v>
      </c>
      <c r="G193" s="1">
        <v>12</v>
      </c>
      <c r="H193" s="1">
        <v>184</v>
      </c>
      <c r="I193" s="1">
        <v>97</v>
      </c>
      <c r="J193" s="1">
        <v>1721</v>
      </c>
      <c r="K193" s="1">
        <v>5580</v>
      </c>
      <c r="L193" s="1">
        <v>0</v>
      </c>
      <c r="M193" s="1" t="s">
        <v>419</v>
      </c>
      <c r="N193" s="1">
        <v>1</v>
      </c>
      <c r="O193" s="1">
        <v>2</v>
      </c>
      <c r="P193" s="1">
        <v>0</v>
      </c>
      <c r="Q193" s="1">
        <v>2</v>
      </c>
      <c r="R193" s="1">
        <v>3</v>
      </c>
      <c r="S193" s="1">
        <v>3</v>
      </c>
      <c r="T193" s="1">
        <v>0</v>
      </c>
      <c r="U193" s="1">
        <v>0</v>
      </c>
      <c r="V193" s="1">
        <v>1</v>
      </c>
      <c r="W193" s="1">
        <v>0</v>
      </c>
      <c r="X193" s="1">
        <v>0</v>
      </c>
      <c r="Y193" s="1">
        <v>0</v>
      </c>
      <c r="Z193" s="1">
        <v>0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</row>
    <row r="194" spans="1:128" ht="26.25" x14ac:dyDescent="0.25">
      <c r="A194" s="4" t="s">
        <v>193</v>
      </c>
      <c r="B194" s="1">
        <v>330</v>
      </c>
      <c r="C194" s="1">
        <v>6</v>
      </c>
      <c r="D194" s="1">
        <v>9</v>
      </c>
      <c r="E194" s="1">
        <v>785</v>
      </c>
      <c r="F194" s="1">
        <v>114</v>
      </c>
      <c r="G194" s="1">
        <v>47</v>
      </c>
      <c r="H194" s="1">
        <v>438</v>
      </c>
      <c r="I194" s="1">
        <v>186</v>
      </c>
      <c r="J194" s="1">
        <v>743</v>
      </c>
      <c r="K194" s="1">
        <v>4102</v>
      </c>
      <c r="L194" s="1">
        <v>0</v>
      </c>
      <c r="M194" s="1" t="s">
        <v>419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</row>
    <row r="195" spans="1:128" ht="26.25" x14ac:dyDescent="0.25">
      <c r="A195" s="4" t="s">
        <v>392</v>
      </c>
      <c r="B195" s="1">
        <v>185</v>
      </c>
      <c r="C195" s="1">
        <v>3</v>
      </c>
      <c r="D195" s="1">
        <v>8</v>
      </c>
      <c r="E195" s="1">
        <v>224</v>
      </c>
      <c r="F195" s="1">
        <v>47</v>
      </c>
      <c r="G195" s="1">
        <v>9</v>
      </c>
      <c r="H195" s="1">
        <v>115</v>
      </c>
      <c r="I195" s="1">
        <v>56</v>
      </c>
      <c r="J195" s="1">
        <v>3456</v>
      </c>
      <c r="K195" s="1">
        <v>4039</v>
      </c>
      <c r="L195" s="1">
        <v>0</v>
      </c>
      <c r="M195" s="1" t="s">
        <v>419</v>
      </c>
      <c r="N195" s="1">
        <v>1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1</v>
      </c>
      <c r="Z195" s="1">
        <v>0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</row>
    <row r="196" spans="1:128" ht="26.25" x14ac:dyDescent="0.25">
      <c r="A196" s="4" t="s">
        <v>393</v>
      </c>
      <c r="B196" s="1">
        <v>155</v>
      </c>
      <c r="C196" s="1">
        <v>2</v>
      </c>
      <c r="D196" s="1">
        <v>12</v>
      </c>
      <c r="E196" s="1">
        <v>164</v>
      </c>
      <c r="F196" s="1">
        <v>16</v>
      </c>
      <c r="G196" s="1">
        <v>2</v>
      </c>
      <c r="H196" s="1">
        <v>57</v>
      </c>
      <c r="I196" s="1">
        <v>27</v>
      </c>
      <c r="J196" s="1">
        <v>167</v>
      </c>
      <c r="K196" s="1">
        <v>37</v>
      </c>
      <c r="L196" s="1">
        <v>0</v>
      </c>
      <c r="M196" s="1" t="s">
        <v>419</v>
      </c>
      <c r="N196" s="1">
        <v>1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</row>
    <row r="197" spans="1:128" ht="26.25" x14ac:dyDescent="0.25">
      <c r="A197" s="4" t="s">
        <v>194</v>
      </c>
      <c r="B197" s="1">
        <v>320</v>
      </c>
      <c r="C197" s="1">
        <v>8</v>
      </c>
      <c r="D197" s="1">
        <v>18</v>
      </c>
      <c r="E197" s="1">
        <v>412</v>
      </c>
      <c r="F197" s="1">
        <v>67</v>
      </c>
      <c r="G197" s="1">
        <v>11</v>
      </c>
      <c r="H197" s="1">
        <v>166</v>
      </c>
      <c r="I197" s="1">
        <v>96</v>
      </c>
      <c r="J197" s="1">
        <v>4373</v>
      </c>
      <c r="K197" s="1">
        <v>1699</v>
      </c>
      <c r="L197" s="1" t="s">
        <v>23</v>
      </c>
      <c r="M197" s="1" t="s">
        <v>419</v>
      </c>
      <c r="N197" s="1">
        <v>1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1</v>
      </c>
      <c r="X197" s="1">
        <v>0</v>
      </c>
      <c r="Y197" s="1">
        <v>0</v>
      </c>
      <c r="Z197" s="1">
        <v>0</v>
      </c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</row>
    <row r="198" spans="1:128" ht="26.25" x14ac:dyDescent="0.25">
      <c r="A198" s="4" t="s">
        <v>195</v>
      </c>
      <c r="B198" s="1">
        <v>300</v>
      </c>
      <c r="C198" s="1">
        <v>6</v>
      </c>
      <c r="D198" s="1">
        <v>10</v>
      </c>
      <c r="E198" s="1">
        <v>456</v>
      </c>
      <c r="F198" s="1">
        <v>45</v>
      </c>
      <c r="G198" s="1">
        <v>17</v>
      </c>
      <c r="H198" s="1">
        <v>188</v>
      </c>
      <c r="I198" s="1">
        <v>147</v>
      </c>
      <c r="J198" s="1">
        <v>7566</v>
      </c>
      <c r="K198" s="1">
        <v>11292</v>
      </c>
      <c r="L198" s="1">
        <v>0</v>
      </c>
      <c r="M198" s="1" t="s">
        <v>419</v>
      </c>
      <c r="N198" s="1">
        <v>1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</row>
    <row r="199" spans="1:128" ht="26.25" x14ac:dyDescent="0.25">
      <c r="A199" s="4" t="s">
        <v>394</v>
      </c>
      <c r="B199" s="1">
        <v>410</v>
      </c>
      <c r="C199" s="1">
        <v>8</v>
      </c>
      <c r="D199" s="1">
        <v>3</v>
      </c>
      <c r="E199" s="1">
        <v>761</v>
      </c>
      <c r="F199" s="1">
        <v>233</v>
      </c>
      <c r="G199" s="1">
        <v>12</v>
      </c>
      <c r="H199" s="1">
        <v>324</v>
      </c>
      <c r="I199" s="1">
        <v>143</v>
      </c>
      <c r="J199" s="1">
        <v>14882</v>
      </c>
      <c r="K199" s="1">
        <v>5638</v>
      </c>
      <c r="L199" s="1">
        <v>0</v>
      </c>
      <c r="M199" s="1" t="s">
        <v>419</v>
      </c>
      <c r="N199" s="1">
        <v>1</v>
      </c>
      <c r="O199" s="1">
        <v>1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1</v>
      </c>
      <c r="Z199" s="1">
        <v>0</v>
      </c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</row>
    <row r="200" spans="1:128" ht="26.25" x14ac:dyDescent="0.25">
      <c r="A200" s="4" t="s">
        <v>395</v>
      </c>
      <c r="B200" s="1">
        <v>128</v>
      </c>
      <c r="C200" s="1">
        <v>3</v>
      </c>
      <c r="D200" s="1">
        <v>1</v>
      </c>
      <c r="E200" s="1">
        <v>206</v>
      </c>
      <c r="F200" s="1">
        <v>42</v>
      </c>
      <c r="G200" s="1">
        <v>5</v>
      </c>
      <c r="H200" s="1">
        <v>69</v>
      </c>
      <c r="I200" s="1">
        <v>42</v>
      </c>
      <c r="J200" s="1">
        <v>3349</v>
      </c>
      <c r="K200" s="1">
        <v>4839</v>
      </c>
      <c r="L200" s="1">
        <v>0</v>
      </c>
      <c r="M200" s="1" t="s">
        <v>419</v>
      </c>
      <c r="N200" s="1">
        <v>2</v>
      </c>
      <c r="O200" s="1">
        <v>1</v>
      </c>
      <c r="P200" s="1">
        <v>1</v>
      </c>
      <c r="Q200" s="1">
        <v>0</v>
      </c>
      <c r="R200" s="1">
        <v>5</v>
      </c>
      <c r="S200" s="1">
        <v>5</v>
      </c>
      <c r="T200" s="1">
        <v>0</v>
      </c>
      <c r="U200" s="1">
        <v>0</v>
      </c>
      <c r="V200" s="1">
        <v>5</v>
      </c>
      <c r="W200" s="1">
        <v>0</v>
      </c>
      <c r="X200" s="1">
        <v>2</v>
      </c>
      <c r="Y200" s="1">
        <v>0</v>
      </c>
      <c r="Z200" s="1">
        <v>0</v>
      </c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</row>
    <row r="201" spans="1:128" ht="26.25" x14ac:dyDescent="0.25">
      <c r="A201" s="4" t="s">
        <v>196</v>
      </c>
      <c r="B201" s="1">
        <v>350</v>
      </c>
      <c r="C201" s="1">
        <v>6</v>
      </c>
      <c r="D201" s="1">
        <v>6</v>
      </c>
      <c r="E201" s="1">
        <v>592</v>
      </c>
      <c r="F201" s="1">
        <v>179</v>
      </c>
      <c r="G201" s="1">
        <v>14</v>
      </c>
      <c r="H201" s="1">
        <v>198</v>
      </c>
      <c r="I201" s="1">
        <v>118</v>
      </c>
      <c r="J201" s="1">
        <v>463</v>
      </c>
      <c r="K201" s="1">
        <v>1197</v>
      </c>
      <c r="L201" s="1">
        <v>0</v>
      </c>
      <c r="M201" s="1" t="s">
        <v>419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</row>
    <row r="202" spans="1:128" ht="26.25" x14ac:dyDescent="0.25">
      <c r="A202" s="4" t="s">
        <v>197</v>
      </c>
      <c r="B202" s="1">
        <v>870</v>
      </c>
      <c r="C202" s="1">
        <v>13</v>
      </c>
      <c r="D202" s="1">
        <v>1</v>
      </c>
      <c r="E202" s="1">
        <v>1419</v>
      </c>
      <c r="F202" s="1">
        <v>74</v>
      </c>
      <c r="G202" s="1">
        <v>49</v>
      </c>
      <c r="H202" s="1">
        <v>460</v>
      </c>
      <c r="I202" s="1">
        <v>278</v>
      </c>
      <c r="J202" s="1">
        <v>700</v>
      </c>
      <c r="K202" s="1">
        <v>540</v>
      </c>
      <c r="L202" s="1" t="s">
        <v>23</v>
      </c>
      <c r="M202" s="1" t="s">
        <v>419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</row>
    <row r="203" spans="1:128" ht="26.25" x14ac:dyDescent="0.25">
      <c r="A203" s="4" t="s">
        <v>198</v>
      </c>
      <c r="B203" s="1">
        <v>530</v>
      </c>
      <c r="C203" s="1">
        <v>9</v>
      </c>
      <c r="D203" s="1">
        <v>18</v>
      </c>
      <c r="E203" s="1">
        <v>705</v>
      </c>
      <c r="F203" s="1">
        <v>214</v>
      </c>
      <c r="G203" s="1">
        <v>34</v>
      </c>
      <c r="H203" s="1">
        <v>221</v>
      </c>
      <c r="I203" s="1">
        <v>167</v>
      </c>
      <c r="J203" s="1">
        <v>9493</v>
      </c>
      <c r="K203" s="1">
        <v>9073</v>
      </c>
      <c r="L203" s="1">
        <v>0</v>
      </c>
      <c r="M203" s="1" t="s">
        <v>419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</row>
    <row r="204" spans="1:128" ht="26.25" x14ac:dyDescent="0.25">
      <c r="A204" s="4" t="s">
        <v>199</v>
      </c>
      <c r="B204" s="1">
        <v>277</v>
      </c>
      <c r="C204" s="1">
        <v>7</v>
      </c>
      <c r="D204" s="1">
        <v>6</v>
      </c>
      <c r="E204" s="1">
        <v>847</v>
      </c>
      <c r="F204" s="1">
        <v>209</v>
      </c>
      <c r="G204" s="1">
        <v>27</v>
      </c>
      <c r="H204" s="1">
        <v>312</v>
      </c>
      <c r="I204" s="1">
        <v>176</v>
      </c>
      <c r="J204" s="1">
        <v>664</v>
      </c>
      <c r="K204" s="1">
        <v>529</v>
      </c>
      <c r="L204" s="1">
        <v>0</v>
      </c>
      <c r="M204" s="1" t="s">
        <v>419</v>
      </c>
      <c r="N204" s="1">
        <v>2</v>
      </c>
      <c r="O204" s="1">
        <v>2</v>
      </c>
      <c r="P204" s="1">
        <v>1</v>
      </c>
      <c r="Q204" s="1">
        <v>1</v>
      </c>
      <c r="R204" s="1">
        <v>0</v>
      </c>
      <c r="S204" s="1">
        <v>0</v>
      </c>
      <c r="T204" s="1">
        <v>0</v>
      </c>
      <c r="U204" s="1">
        <v>0</v>
      </c>
      <c r="V204" s="1">
        <v>3</v>
      </c>
      <c r="W204" s="1">
        <v>2</v>
      </c>
      <c r="X204" s="1">
        <v>0</v>
      </c>
      <c r="Y204" s="1">
        <v>0</v>
      </c>
      <c r="Z204" s="1">
        <v>0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</row>
    <row r="205" spans="1:128" ht="26.25" x14ac:dyDescent="0.25">
      <c r="A205" s="4" t="s">
        <v>200</v>
      </c>
      <c r="B205" s="1">
        <v>625</v>
      </c>
      <c r="C205" s="1">
        <v>14</v>
      </c>
      <c r="D205" s="1">
        <v>3</v>
      </c>
      <c r="E205" s="1">
        <v>1272</v>
      </c>
      <c r="F205" s="1">
        <v>335</v>
      </c>
      <c r="G205" s="1">
        <v>27</v>
      </c>
      <c r="H205" s="1">
        <v>503</v>
      </c>
      <c r="I205" s="1">
        <v>269</v>
      </c>
      <c r="J205" s="1">
        <v>1452</v>
      </c>
      <c r="K205" s="1">
        <v>1688</v>
      </c>
      <c r="L205" s="1">
        <v>0</v>
      </c>
      <c r="M205" s="1" t="s">
        <v>419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</row>
    <row r="206" spans="1:128" ht="26.25" x14ac:dyDescent="0.25">
      <c r="A206" s="4" t="s">
        <v>201</v>
      </c>
      <c r="B206" s="1">
        <v>206</v>
      </c>
      <c r="C206" s="1">
        <v>4</v>
      </c>
      <c r="D206" s="1">
        <v>4</v>
      </c>
      <c r="E206" s="1">
        <v>546</v>
      </c>
      <c r="F206" s="1">
        <v>54</v>
      </c>
      <c r="G206" s="1">
        <v>12</v>
      </c>
      <c r="H206" s="1">
        <v>196</v>
      </c>
      <c r="I206" s="1">
        <v>97</v>
      </c>
      <c r="J206" s="1">
        <v>526</v>
      </c>
      <c r="K206" s="1">
        <v>2596</v>
      </c>
      <c r="L206" s="1">
        <v>0</v>
      </c>
      <c r="M206" s="1" t="s">
        <v>419</v>
      </c>
      <c r="N206" s="1">
        <v>1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1</v>
      </c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</row>
    <row r="207" spans="1:128" ht="26.25" x14ac:dyDescent="0.25">
      <c r="A207" s="4" t="s">
        <v>202</v>
      </c>
      <c r="B207" s="1">
        <v>1153</v>
      </c>
      <c r="C207" s="1">
        <v>23</v>
      </c>
      <c r="D207" s="1">
        <v>16</v>
      </c>
      <c r="E207" s="1">
        <v>4508</v>
      </c>
      <c r="F207" s="1">
        <v>1829</v>
      </c>
      <c r="G207" s="1">
        <v>475</v>
      </c>
      <c r="H207" s="1">
        <v>1234</v>
      </c>
      <c r="I207" s="1">
        <v>970</v>
      </c>
      <c r="J207" s="1">
        <v>24430</v>
      </c>
      <c r="K207" s="1">
        <v>43238</v>
      </c>
      <c r="L207" s="1">
        <v>0</v>
      </c>
      <c r="M207" s="1" t="s">
        <v>419</v>
      </c>
      <c r="N207" s="1">
        <v>1</v>
      </c>
      <c r="O207" s="1">
        <v>1</v>
      </c>
      <c r="P207" s="1">
        <v>0</v>
      </c>
      <c r="Q207" s="1">
        <v>1</v>
      </c>
      <c r="R207" s="1">
        <v>1</v>
      </c>
      <c r="S207" s="1">
        <v>0</v>
      </c>
      <c r="T207" s="1">
        <v>1</v>
      </c>
      <c r="U207" s="1">
        <v>0</v>
      </c>
      <c r="V207" s="1">
        <v>1</v>
      </c>
      <c r="W207" s="1">
        <v>0</v>
      </c>
      <c r="X207" s="1">
        <v>0</v>
      </c>
      <c r="Y207" s="1">
        <v>0</v>
      </c>
      <c r="Z207" s="1">
        <v>1</v>
      </c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</row>
    <row r="208" spans="1:128" ht="26.25" x14ac:dyDescent="0.25">
      <c r="A208" s="4" t="s">
        <v>203</v>
      </c>
      <c r="B208" s="1">
        <v>432</v>
      </c>
      <c r="C208" s="1">
        <v>10</v>
      </c>
      <c r="D208" s="1">
        <v>4</v>
      </c>
      <c r="E208" s="1">
        <v>542</v>
      </c>
      <c r="F208" s="1">
        <v>62</v>
      </c>
      <c r="G208" s="1">
        <v>10</v>
      </c>
      <c r="H208" s="1">
        <v>252</v>
      </c>
      <c r="I208" s="1">
        <v>148</v>
      </c>
      <c r="J208" s="1">
        <v>697</v>
      </c>
      <c r="K208" s="1">
        <v>700</v>
      </c>
      <c r="L208" s="1">
        <v>0</v>
      </c>
      <c r="M208" s="1" t="s">
        <v>419</v>
      </c>
      <c r="N208" s="1">
        <v>1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1</v>
      </c>
      <c r="Z208" s="1">
        <v>0</v>
      </c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</row>
    <row r="209" spans="1:128" ht="26.25" x14ac:dyDescent="0.25">
      <c r="A209" s="4" t="s">
        <v>204</v>
      </c>
      <c r="B209" s="1">
        <v>118</v>
      </c>
      <c r="C209" s="1">
        <v>0</v>
      </c>
      <c r="D209" s="1">
        <v>8</v>
      </c>
      <c r="E209" s="1">
        <v>148</v>
      </c>
      <c r="F209" s="1">
        <v>17</v>
      </c>
      <c r="G209" s="1">
        <v>2</v>
      </c>
      <c r="H209" s="1">
        <v>64</v>
      </c>
      <c r="I209" s="1">
        <v>40</v>
      </c>
      <c r="J209" s="1">
        <v>621</v>
      </c>
      <c r="K209" s="1">
        <v>1116</v>
      </c>
      <c r="L209" s="1">
        <v>0</v>
      </c>
      <c r="M209" s="1" t="s">
        <v>419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</row>
    <row r="210" spans="1:128" ht="26.25" x14ac:dyDescent="0.25">
      <c r="A210" s="4" t="s">
        <v>205</v>
      </c>
      <c r="B210" s="1">
        <v>65</v>
      </c>
      <c r="C210" s="1">
        <v>0</v>
      </c>
      <c r="D210" s="1">
        <v>4</v>
      </c>
      <c r="E210" s="1">
        <v>39</v>
      </c>
      <c r="F210" s="1">
        <v>10</v>
      </c>
      <c r="G210" s="1">
        <v>3</v>
      </c>
      <c r="H210" s="1">
        <v>10</v>
      </c>
      <c r="I210" s="1">
        <v>7</v>
      </c>
      <c r="J210" s="1">
        <v>45</v>
      </c>
      <c r="K210" s="1">
        <v>79</v>
      </c>
      <c r="L210" s="1">
        <v>0</v>
      </c>
      <c r="M210" s="1" t="s">
        <v>419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</row>
    <row r="211" spans="1:128" ht="26.25" x14ac:dyDescent="0.25">
      <c r="A211" s="4" t="s">
        <v>206</v>
      </c>
      <c r="B211" s="1">
        <v>274</v>
      </c>
      <c r="C211" s="1">
        <v>4</v>
      </c>
      <c r="D211" s="1">
        <v>18</v>
      </c>
      <c r="E211" s="1">
        <v>201</v>
      </c>
      <c r="F211" s="1">
        <v>17</v>
      </c>
      <c r="G211" s="1">
        <v>9</v>
      </c>
      <c r="H211" s="1">
        <v>71</v>
      </c>
      <c r="I211" s="1">
        <v>64</v>
      </c>
      <c r="J211" s="1">
        <v>164</v>
      </c>
      <c r="K211" s="1">
        <v>146</v>
      </c>
      <c r="L211" s="1">
        <v>0</v>
      </c>
      <c r="M211" s="1" t="s">
        <v>419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</row>
    <row r="212" spans="1:128" ht="26.25" x14ac:dyDescent="0.25">
      <c r="A212" s="4" t="s">
        <v>396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 t="s">
        <v>419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</row>
    <row r="213" spans="1:128" ht="26.25" x14ac:dyDescent="0.25">
      <c r="A213" s="4" t="s">
        <v>207</v>
      </c>
      <c r="B213" s="1">
        <v>371</v>
      </c>
      <c r="C213" s="1">
        <v>9</v>
      </c>
      <c r="D213" s="1">
        <v>8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 t="s">
        <v>23</v>
      </c>
      <c r="M213" s="1" t="s">
        <v>419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</row>
    <row r="214" spans="1:128" ht="26.25" x14ac:dyDescent="0.25">
      <c r="A214" s="4" t="s">
        <v>208</v>
      </c>
      <c r="B214" s="1">
        <v>60</v>
      </c>
      <c r="C214" s="1">
        <v>1</v>
      </c>
      <c r="D214" s="1">
        <v>4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 t="s">
        <v>419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</row>
    <row r="215" spans="1:128" ht="39" x14ac:dyDescent="0.25">
      <c r="A215" s="4" t="s">
        <v>397</v>
      </c>
      <c r="B215" s="1">
        <v>135</v>
      </c>
      <c r="C215" s="1">
        <v>3</v>
      </c>
      <c r="D215" s="1">
        <v>3</v>
      </c>
      <c r="E215" s="1">
        <v>260</v>
      </c>
      <c r="F215" s="1">
        <v>21</v>
      </c>
      <c r="G215" s="1">
        <v>15</v>
      </c>
      <c r="H215" s="1">
        <v>106</v>
      </c>
      <c r="I215" s="1">
        <v>67</v>
      </c>
      <c r="J215" s="1">
        <v>2710</v>
      </c>
      <c r="K215" s="1">
        <v>35455</v>
      </c>
      <c r="L215" s="1">
        <v>0</v>
      </c>
      <c r="M215" s="1" t="s">
        <v>419</v>
      </c>
      <c r="N215" s="1">
        <v>1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</row>
    <row r="216" spans="1:128" ht="26.25" x14ac:dyDescent="0.25">
      <c r="A216" s="4" t="s">
        <v>209</v>
      </c>
      <c r="B216" s="1">
        <v>223</v>
      </c>
      <c r="C216" s="1">
        <v>4</v>
      </c>
      <c r="D216" s="1">
        <v>5</v>
      </c>
      <c r="E216" s="1">
        <v>298</v>
      </c>
      <c r="F216" s="1">
        <v>25</v>
      </c>
      <c r="G216" s="1">
        <v>8</v>
      </c>
      <c r="H216" s="1">
        <v>136</v>
      </c>
      <c r="I216" s="1">
        <v>68</v>
      </c>
      <c r="J216" s="1">
        <v>388</v>
      </c>
      <c r="K216" s="1">
        <v>445</v>
      </c>
      <c r="L216" s="1">
        <v>0</v>
      </c>
      <c r="M216" s="1" t="s">
        <v>419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</row>
    <row r="217" spans="1:128" ht="26.25" x14ac:dyDescent="0.25">
      <c r="A217" s="4" t="s">
        <v>210</v>
      </c>
      <c r="B217" s="1">
        <v>920</v>
      </c>
      <c r="C217" s="1">
        <v>19</v>
      </c>
      <c r="D217" s="1">
        <v>4</v>
      </c>
      <c r="E217" s="1">
        <v>2040</v>
      </c>
      <c r="F217" s="1">
        <v>264</v>
      </c>
      <c r="G217" s="1">
        <v>66</v>
      </c>
      <c r="H217" s="1">
        <v>889</v>
      </c>
      <c r="I217" s="1">
        <v>486</v>
      </c>
      <c r="J217" s="1">
        <v>28965</v>
      </c>
      <c r="K217" s="1">
        <v>23196</v>
      </c>
      <c r="L217" s="1">
        <v>0</v>
      </c>
      <c r="M217" s="1" t="s">
        <v>419</v>
      </c>
      <c r="N217" s="1">
        <v>0</v>
      </c>
      <c r="O217" s="1">
        <v>1</v>
      </c>
      <c r="P217" s="1">
        <v>0</v>
      </c>
      <c r="Q217" s="1">
        <v>1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</row>
    <row r="218" spans="1:128" ht="26.25" x14ac:dyDescent="0.25">
      <c r="A218" s="4" t="s">
        <v>211</v>
      </c>
      <c r="B218" s="1">
        <v>708</v>
      </c>
      <c r="C218" s="1">
        <v>15</v>
      </c>
      <c r="D218" s="1">
        <v>25</v>
      </c>
      <c r="E218" s="1">
        <v>1067</v>
      </c>
      <c r="F218" s="1">
        <v>95</v>
      </c>
      <c r="G218" s="1">
        <v>19</v>
      </c>
      <c r="H218" s="1">
        <v>480</v>
      </c>
      <c r="I218" s="1">
        <v>326</v>
      </c>
      <c r="J218" s="1">
        <v>1193</v>
      </c>
      <c r="K218" s="1">
        <v>611</v>
      </c>
      <c r="L218" s="1">
        <v>0</v>
      </c>
      <c r="M218" s="1" t="s">
        <v>419</v>
      </c>
      <c r="N218" s="1">
        <v>2</v>
      </c>
      <c r="O218" s="1">
        <v>2</v>
      </c>
      <c r="P218" s="1">
        <v>0</v>
      </c>
      <c r="Q218" s="1">
        <v>2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</row>
    <row r="219" spans="1:128" ht="26.25" x14ac:dyDescent="0.25">
      <c r="A219" s="4" t="s">
        <v>212</v>
      </c>
      <c r="B219" s="1">
        <v>400</v>
      </c>
      <c r="C219" s="1">
        <v>8</v>
      </c>
      <c r="D219" s="1">
        <v>5</v>
      </c>
      <c r="E219" s="1">
        <v>477</v>
      </c>
      <c r="F219" s="1">
        <v>49</v>
      </c>
      <c r="G219" s="1">
        <v>13</v>
      </c>
      <c r="H219" s="1">
        <v>216</v>
      </c>
      <c r="I219" s="1">
        <v>122</v>
      </c>
      <c r="J219" s="1">
        <v>547</v>
      </c>
      <c r="K219" s="1">
        <v>742</v>
      </c>
      <c r="L219" s="1">
        <v>0</v>
      </c>
      <c r="M219" s="1" t="s">
        <v>419</v>
      </c>
      <c r="N219" s="1">
        <v>1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</row>
    <row r="220" spans="1:128" ht="26.25" x14ac:dyDescent="0.25">
      <c r="A220" s="4" t="s">
        <v>213</v>
      </c>
      <c r="B220" s="1">
        <v>90</v>
      </c>
      <c r="C220" s="1">
        <v>1</v>
      </c>
      <c r="D220" s="1">
        <v>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 t="s">
        <v>419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</row>
    <row r="221" spans="1:128" ht="26.25" x14ac:dyDescent="0.25">
      <c r="A221" s="4" t="s">
        <v>214</v>
      </c>
      <c r="B221" s="1">
        <v>101</v>
      </c>
      <c r="C221" s="1">
        <v>1</v>
      </c>
      <c r="D221" s="1">
        <v>7</v>
      </c>
      <c r="E221" s="1">
        <v>136</v>
      </c>
      <c r="F221" s="1">
        <v>21</v>
      </c>
      <c r="G221" s="1">
        <v>3</v>
      </c>
      <c r="H221" s="1">
        <v>73</v>
      </c>
      <c r="I221" s="1">
        <v>39</v>
      </c>
      <c r="J221" s="1">
        <v>2293</v>
      </c>
      <c r="K221" s="1">
        <v>3020</v>
      </c>
      <c r="L221" s="1" t="s">
        <v>23</v>
      </c>
      <c r="M221" s="1" t="s">
        <v>419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</row>
    <row r="222" spans="1:128" ht="26.25" x14ac:dyDescent="0.25">
      <c r="A222" s="4" t="s">
        <v>215</v>
      </c>
      <c r="B222" s="1">
        <v>212</v>
      </c>
      <c r="C222" s="1">
        <v>3</v>
      </c>
      <c r="D222" s="1">
        <v>12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 t="s">
        <v>419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</row>
    <row r="223" spans="1:128" ht="26.25" x14ac:dyDescent="0.25">
      <c r="A223" s="4" t="s">
        <v>216</v>
      </c>
      <c r="B223" s="1">
        <v>102</v>
      </c>
      <c r="C223" s="1">
        <v>2</v>
      </c>
      <c r="D223" s="1">
        <v>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 t="s">
        <v>419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</row>
    <row r="224" spans="1:128" ht="26.25" x14ac:dyDescent="0.25">
      <c r="A224" s="4" t="s">
        <v>217</v>
      </c>
      <c r="B224" s="1">
        <v>1147</v>
      </c>
      <c r="C224" s="1">
        <v>23</v>
      </c>
      <c r="D224" s="1">
        <v>3</v>
      </c>
      <c r="E224" s="1">
        <v>1384</v>
      </c>
      <c r="F224" s="1">
        <v>195</v>
      </c>
      <c r="G224" s="1">
        <v>36</v>
      </c>
      <c r="H224" s="1">
        <v>640</v>
      </c>
      <c r="I224" s="1">
        <v>354</v>
      </c>
      <c r="J224" s="1">
        <v>1181</v>
      </c>
      <c r="K224" s="1">
        <v>344</v>
      </c>
      <c r="L224" s="1">
        <v>0</v>
      </c>
      <c r="M224" s="1" t="s">
        <v>419</v>
      </c>
      <c r="N224" s="1">
        <v>0</v>
      </c>
      <c r="O224" s="1">
        <v>1</v>
      </c>
      <c r="P224" s="1">
        <v>0</v>
      </c>
      <c r="Q224" s="1">
        <v>1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</row>
    <row r="225" spans="1:128" ht="26.25" x14ac:dyDescent="0.25">
      <c r="A225" s="4" t="s">
        <v>218</v>
      </c>
      <c r="B225" s="1">
        <v>120</v>
      </c>
      <c r="C225" s="1">
        <v>3</v>
      </c>
      <c r="D225" s="1">
        <v>4</v>
      </c>
      <c r="E225" s="1">
        <v>225</v>
      </c>
      <c r="F225" s="1">
        <v>36</v>
      </c>
      <c r="G225" s="1">
        <v>6</v>
      </c>
      <c r="H225" s="1">
        <v>86</v>
      </c>
      <c r="I225" s="1">
        <v>43</v>
      </c>
      <c r="J225" s="1">
        <v>1323</v>
      </c>
      <c r="K225" s="1">
        <v>630</v>
      </c>
      <c r="L225" s="1">
        <v>0</v>
      </c>
      <c r="M225" s="1" t="s">
        <v>419</v>
      </c>
      <c r="N225" s="1">
        <v>1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</row>
    <row r="226" spans="1:128" ht="26.25" x14ac:dyDescent="0.25">
      <c r="A226" s="4" t="s">
        <v>219</v>
      </c>
      <c r="B226" s="1">
        <v>80</v>
      </c>
      <c r="C226" s="1">
        <v>2</v>
      </c>
      <c r="D226" s="1">
        <v>3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 t="s">
        <v>419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</row>
    <row r="227" spans="1:128" ht="26.25" x14ac:dyDescent="0.25">
      <c r="A227" s="4" t="s">
        <v>220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 t="s">
        <v>25</v>
      </c>
      <c r="M227" s="1" t="s">
        <v>419</v>
      </c>
      <c r="N227" s="1">
        <v>0</v>
      </c>
      <c r="O227" s="1">
        <v>2</v>
      </c>
      <c r="P227" s="1">
        <v>0</v>
      </c>
      <c r="Q227" s="1">
        <v>2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</row>
    <row r="228" spans="1:128" ht="39" x14ac:dyDescent="0.25">
      <c r="A228" s="4" t="s">
        <v>221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 t="s">
        <v>419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</row>
    <row r="229" spans="1:128" ht="26.25" x14ac:dyDescent="0.25">
      <c r="A229" s="4" t="s">
        <v>222</v>
      </c>
      <c r="B229" s="1">
        <v>913</v>
      </c>
      <c r="C229" s="1">
        <v>20</v>
      </c>
      <c r="D229" s="1">
        <v>22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 t="s">
        <v>23</v>
      </c>
      <c r="M229" s="1" t="s">
        <v>419</v>
      </c>
      <c r="N229" s="1">
        <v>0</v>
      </c>
      <c r="O229" s="1">
        <v>2</v>
      </c>
      <c r="P229" s="1">
        <v>0</v>
      </c>
      <c r="Q229" s="1">
        <v>2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</row>
    <row r="230" spans="1:128" ht="26.25" x14ac:dyDescent="0.25">
      <c r="A230" s="4" t="s">
        <v>223</v>
      </c>
      <c r="B230" s="1">
        <v>128</v>
      </c>
      <c r="C230" s="1">
        <v>3</v>
      </c>
      <c r="D230" s="1">
        <v>8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 t="s">
        <v>419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</row>
    <row r="231" spans="1:128" ht="39" x14ac:dyDescent="0.25">
      <c r="A231" s="4" t="s">
        <v>224</v>
      </c>
      <c r="B231" s="1">
        <v>45</v>
      </c>
      <c r="C231" s="1">
        <v>1</v>
      </c>
      <c r="D231" s="1">
        <v>1</v>
      </c>
      <c r="E231" s="1">
        <v>77</v>
      </c>
      <c r="F231" s="1">
        <v>12</v>
      </c>
      <c r="G231" s="1">
        <v>9</v>
      </c>
      <c r="H231" s="1">
        <v>25</v>
      </c>
      <c r="I231" s="1">
        <v>14</v>
      </c>
      <c r="J231" s="1">
        <v>1275</v>
      </c>
      <c r="K231" s="1">
        <v>0</v>
      </c>
      <c r="L231" s="1">
        <v>0</v>
      </c>
      <c r="M231" s="1" t="s">
        <v>419</v>
      </c>
      <c r="N231" s="1">
        <v>1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</v>
      </c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</row>
    <row r="232" spans="1:128" ht="26.25" x14ac:dyDescent="0.25">
      <c r="A232" s="4" t="s">
        <v>225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 t="s">
        <v>419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</row>
    <row r="233" spans="1:128" ht="26.25" x14ac:dyDescent="0.25">
      <c r="A233" s="4" t="s">
        <v>226</v>
      </c>
      <c r="B233" s="1">
        <v>114</v>
      </c>
      <c r="C233" s="1">
        <v>1</v>
      </c>
      <c r="D233" s="1">
        <v>9</v>
      </c>
      <c r="E233" s="1">
        <v>210</v>
      </c>
      <c r="F233" s="1">
        <v>21</v>
      </c>
      <c r="G233" s="1">
        <v>54</v>
      </c>
      <c r="H233" s="1">
        <v>58</v>
      </c>
      <c r="I233" s="1">
        <v>41</v>
      </c>
      <c r="J233" s="1">
        <v>2549</v>
      </c>
      <c r="K233" s="1">
        <v>767</v>
      </c>
      <c r="L233" s="1">
        <v>0</v>
      </c>
      <c r="M233" s="1" t="s">
        <v>419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1</v>
      </c>
      <c r="Z233" s="1">
        <v>0</v>
      </c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</row>
    <row r="234" spans="1:128" ht="26.25" x14ac:dyDescent="0.25">
      <c r="A234" s="4" t="s">
        <v>227</v>
      </c>
      <c r="B234" s="1">
        <v>1098</v>
      </c>
      <c r="C234" s="1">
        <v>35</v>
      </c>
      <c r="D234" s="1">
        <v>11</v>
      </c>
      <c r="E234" s="1">
        <v>2423</v>
      </c>
      <c r="F234" s="1">
        <v>941</v>
      </c>
      <c r="G234" s="1">
        <v>41</v>
      </c>
      <c r="H234" s="1">
        <v>824</v>
      </c>
      <c r="I234" s="1">
        <v>379</v>
      </c>
      <c r="J234" s="1">
        <v>35582</v>
      </c>
      <c r="K234" s="1">
        <v>69604</v>
      </c>
      <c r="L234" s="1">
        <v>0</v>
      </c>
      <c r="M234" s="1" t="s">
        <v>419</v>
      </c>
      <c r="N234" s="1">
        <v>1</v>
      </c>
      <c r="O234" s="1">
        <v>2</v>
      </c>
      <c r="P234" s="1">
        <v>0</v>
      </c>
      <c r="Q234" s="1">
        <v>2</v>
      </c>
      <c r="R234" s="1">
        <v>11</v>
      </c>
      <c r="S234" s="1">
        <v>2</v>
      </c>
      <c r="T234" s="1">
        <v>9</v>
      </c>
      <c r="U234" s="1">
        <v>0</v>
      </c>
      <c r="V234" s="1">
        <v>2</v>
      </c>
      <c r="W234" s="1">
        <v>0</v>
      </c>
      <c r="X234" s="1">
        <v>0</v>
      </c>
      <c r="Y234" s="1">
        <v>0</v>
      </c>
      <c r="Z234" s="1">
        <v>1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</row>
    <row r="235" spans="1:128" ht="26.25" x14ac:dyDescent="0.25">
      <c r="A235" s="4" t="s">
        <v>228</v>
      </c>
      <c r="B235" s="1">
        <v>340</v>
      </c>
      <c r="C235" s="1">
        <v>6</v>
      </c>
      <c r="D235" s="1">
        <v>11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 t="s">
        <v>419</v>
      </c>
      <c r="N235" s="1">
        <v>0</v>
      </c>
      <c r="O235" s="1">
        <v>1</v>
      </c>
      <c r="P235" s="1">
        <v>0</v>
      </c>
      <c r="Q235" s="1">
        <v>1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</row>
    <row r="236" spans="1:128" ht="26.25" x14ac:dyDescent="0.25">
      <c r="A236" s="4" t="s">
        <v>229</v>
      </c>
      <c r="B236" s="1">
        <v>567</v>
      </c>
      <c r="C236" s="1">
        <v>12</v>
      </c>
      <c r="D236" s="1">
        <v>4</v>
      </c>
      <c r="E236" s="1">
        <v>683</v>
      </c>
      <c r="F236" s="1">
        <v>105</v>
      </c>
      <c r="G236" s="1">
        <v>16</v>
      </c>
      <c r="H236" s="1">
        <v>281</v>
      </c>
      <c r="I236" s="1">
        <v>149</v>
      </c>
      <c r="J236" s="1">
        <v>6679</v>
      </c>
      <c r="K236" s="1">
        <v>28870</v>
      </c>
      <c r="L236" s="1" t="s">
        <v>23</v>
      </c>
      <c r="M236" s="1" t="s">
        <v>419</v>
      </c>
      <c r="N236" s="1">
        <v>1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1</v>
      </c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</row>
    <row r="237" spans="1:128" ht="26.25" x14ac:dyDescent="0.25">
      <c r="A237" s="4" t="s">
        <v>230</v>
      </c>
      <c r="B237" s="1">
        <v>325</v>
      </c>
      <c r="C237" s="1">
        <v>9</v>
      </c>
      <c r="D237" s="1">
        <v>5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 t="s">
        <v>419</v>
      </c>
      <c r="N237" s="1">
        <v>0</v>
      </c>
      <c r="O237" s="1">
        <v>1</v>
      </c>
      <c r="P237" s="1">
        <v>0</v>
      </c>
      <c r="Q237" s="1">
        <v>1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</row>
    <row r="238" spans="1:128" ht="26.25" x14ac:dyDescent="0.25">
      <c r="A238" s="4" t="s">
        <v>231</v>
      </c>
      <c r="B238" s="1">
        <v>680</v>
      </c>
      <c r="C238" s="1">
        <v>13</v>
      </c>
      <c r="D238" s="1">
        <v>16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 t="s">
        <v>419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</row>
    <row r="239" spans="1:128" ht="26.25" x14ac:dyDescent="0.25">
      <c r="A239" s="4" t="s">
        <v>232</v>
      </c>
      <c r="B239" s="1">
        <v>122</v>
      </c>
      <c r="C239" s="1">
        <v>2</v>
      </c>
      <c r="D239" s="1">
        <v>2</v>
      </c>
      <c r="E239" s="1">
        <v>279</v>
      </c>
      <c r="F239" s="1">
        <v>70</v>
      </c>
      <c r="G239" s="1">
        <v>9</v>
      </c>
      <c r="H239" s="1">
        <v>113</v>
      </c>
      <c r="I239" s="1">
        <v>51</v>
      </c>
      <c r="J239" s="1">
        <v>222</v>
      </c>
      <c r="K239" s="1">
        <v>562</v>
      </c>
      <c r="L239" s="1">
        <v>0</v>
      </c>
      <c r="M239" s="1" t="s">
        <v>419</v>
      </c>
      <c r="N239" s="1">
        <v>1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</v>
      </c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</row>
    <row r="240" spans="1:128" ht="26.25" x14ac:dyDescent="0.25">
      <c r="A240" s="4" t="s">
        <v>233</v>
      </c>
      <c r="B240" s="1">
        <v>341</v>
      </c>
      <c r="C240" s="1">
        <v>9</v>
      </c>
      <c r="D240" s="1">
        <v>11</v>
      </c>
      <c r="E240" s="1">
        <v>415</v>
      </c>
      <c r="F240" s="1">
        <v>66</v>
      </c>
      <c r="G240" s="1">
        <v>2</v>
      </c>
      <c r="H240" s="1">
        <v>145</v>
      </c>
      <c r="I240" s="1">
        <v>88</v>
      </c>
      <c r="J240" s="1">
        <v>8732</v>
      </c>
      <c r="K240" s="1">
        <v>18475</v>
      </c>
      <c r="L240" s="1">
        <v>0</v>
      </c>
      <c r="M240" s="1" t="s">
        <v>419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</row>
    <row r="241" spans="1:128" ht="26.25" x14ac:dyDescent="0.25">
      <c r="A241" s="4" t="s">
        <v>234</v>
      </c>
      <c r="B241" s="1">
        <v>580</v>
      </c>
      <c r="C241" s="1">
        <v>8</v>
      </c>
      <c r="D241" s="1">
        <v>7</v>
      </c>
      <c r="E241" s="1">
        <v>507</v>
      </c>
      <c r="F241" s="1">
        <v>68</v>
      </c>
      <c r="G241" s="1">
        <v>28</v>
      </c>
      <c r="H241" s="1">
        <v>196</v>
      </c>
      <c r="I241" s="1">
        <v>79</v>
      </c>
      <c r="J241" s="1">
        <v>772</v>
      </c>
      <c r="K241" s="1">
        <v>0</v>
      </c>
      <c r="L241" s="1">
        <v>0</v>
      </c>
      <c r="M241" s="1" t="s">
        <v>419</v>
      </c>
      <c r="N241" s="1">
        <v>1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</v>
      </c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</row>
    <row r="242" spans="1:128" ht="26.25" x14ac:dyDescent="0.25">
      <c r="A242" s="4" t="s">
        <v>235</v>
      </c>
      <c r="B242" s="1">
        <v>300</v>
      </c>
      <c r="C242" s="1">
        <v>5</v>
      </c>
      <c r="D242" s="1">
        <v>6</v>
      </c>
      <c r="E242" s="1">
        <v>353</v>
      </c>
      <c r="F242" s="1">
        <v>30</v>
      </c>
      <c r="G242" s="1">
        <v>1</v>
      </c>
      <c r="H242" s="1">
        <v>166</v>
      </c>
      <c r="I242" s="1">
        <v>117</v>
      </c>
      <c r="J242" s="1">
        <v>3576</v>
      </c>
      <c r="K242" s="1">
        <v>1323</v>
      </c>
      <c r="L242" s="1">
        <v>0</v>
      </c>
      <c r="M242" s="1" t="s">
        <v>419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</row>
    <row r="243" spans="1:128" ht="26.25" x14ac:dyDescent="0.25">
      <c r="A243" s="4" t="s">
        <v>236</v>
      </c>
      <c r="B243" s="1">
        <v>303</v>
      </c>
      <c r="C243" s="1">
        <v>5</v>
      </c>
      <c r="D243" s="1">
        <v>5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 t="s">
        <v>419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</row>
    <row r="244" spans="1:128" ht="26.25" x14ac:dyDescent="0.25">
      <c r="A244" s="4" t="s">
        <v>237</v>
      </c>
      <c r="B244" s="1">
        <v>643</v>
      </c>
      <c r="C244" s="1">
        <v>11</v>
      </c>
      <c r="D244" s="1">
        <v>36</v>
      </c>
      <c r="E244" s="1">
        <v>920</v>
      </c>
      <c r="F244" s="1">
        <v>147</v>
      </c>
      <c r="G244" s="1">
        <v>27</v>
      </c>
      <c r="H244" s="1">
        <v>438</v>
      </c>
      <c r="I244" s="1">
        <v>207</v>
      </c>
      <c r="J244" s="1">
        <v>944</v>
      </c>
      <c r="K244" s="1">
        <v>4609</v>
      </c>
      <c r="L244" s="1">
        <v>0</v>
      </c>
      <c r="M244" s="1" t="s">
        <v>419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</row>
    <row r="245" spans="1:128" ht="26.25" x14ac:dyDescent="0.25">
      <c r="A245" s="4" t="s">
        <v>238</v>
      </c>
      <c r="B245" s="1">
        <v>511</v>
      </c>
      <c r="C245" s="1">
        <v>11</v>
      </c>
      <c r="D245" s="1">
        <v>8</v>
      </c>
      <c r="E245" s="1">
        <v>825</v>
      </c>
      <c r="F245" s="1">
        <v>138</v>
      </c>
      <c r="G245" s="1">
        <v>38</v>
      </c>
      <c r="H245" s="1">
        <v>359</v>
      </c>
      <c r="I245" s="1">
        <v>180</v>
      </c>
      <c r="J245" s="1">
        <v>12844</v>
      </c>
      <c r="K245" s="1">
        <v>62773</v>
      </c>
      <c r="L245" s="1" t="s">
        <v>23</v>
      </c>
      <c r="M245" s="1" t="s">
        <v>419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</row>
    <row r="246" spans="1:128" ht="26.25" x14ac:dyDescent="0.25">
      <c r="A246" s="4" t="s">
        <v>398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 t="s">
        <v>419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</row>
    <row r="247" spans="1:128" ht="39" x14ac:dyDescent="0.25">
      <c r="A247" s="4" t="s">
        <v>399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 t="s">
        <v>419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</row>
    <row r="248" spans="1:128" ht="39" x14ac:dyDescent="0.25">
      <c r="A248" s="4" t="s">
        <v>400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 t="s">
        <v>419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</row>
    <row r="249" spans="1:128" ht="26.25" x14ac:dyDescent="0.25">
      <c r="A249" s="4" t="s">
        <v>401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 t="s">
        <v>419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</row>
    <row r="250" spans="1:128" ht="26.25" x14ac:dyDescent="0.25">
      <c r="A250" s="4" t="s">
        <v>402</v>
      </c>
      <c r="B250" s="1">
        <v>330</v>
      </c>
      <c r="C250" s="1">
        <v>8</v>
      </c>
      <c r="D250" s="1">
        <v>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 t="s">
        <v>419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</row>
    <row r="251" spans="1:128" ht="26.25" x14ac:dyDescent="0.25">
      <c r="A251" s="4" t="s">
        <v>239</v>
      </c>
      <c r="B251" s="1">
        <v>933</v>
      </c>
      <c r="C251" s="1">
        <v>23</v>
      </c>
      <c r="D251" s="1">
        <v>12</v>
      </c>
      <c r="E251" s="1">
        <v>1396</v>
      </c>
      <c r="F251" s="1">
        <v>279</v>
      </c>
      <c r="G251" s="1">
        <v>54</v>
      </c>
      <c r="H251" s="1">
        <v>703</v>
      </c>
      <c r="I251" s="1">
        <v>266</v>
      </c>
      <c r="J251" s="1">
        <v>1818</v>
      </c>
      <c r="K251" s="1">
        <v>4645</v>
      </c>
      <c r="L251" s="1" t="s">
        <v>23</v>
      </c>
      <c r="M251" s="1" t="s">
        <v>419</v>
      </c>
      <c r="N251" s="1">
        <v>0</v>
      </c>
      <c r="O251" s="1">
        <v>1</v>
      </c>
      <c r="P251" s="1">
        <v>0</v>
      </c>
      <c r="Q251" s="1">
        <v>1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</row>
    <row r="252" spans="1:128" ht="26.25" x14ac:dyDescent="0.25">
      <c r="A252" s="4" t="s">
        <v>240</v>
      </c>
      <c r="B252" s="1">
        <v>311</v>
      </c>
      <c r="C252" s="1">
        <v>8</v>
      </c>
      <c r="D252" s="1">
        <v>14</v>
      </c>
      <c r="E252" s="1">
        <v>700</v>
      </c>
      <c r="F252" s="1">
        <v>108</v>
      </c>
      <c r="G252" s="1">
        <v>17</v>
      </c>
      <c r="H252" s="1">
        <v>369</v>
      </c>
      <c r="I252" s="1">
        <v>146</v>
      </c>
      <c r="J252" s="1">
        <v>596</v>
      </c>
      <c r="K252" s="1">
        <v>3176</v>
      </c>
      <c r="L252" s="1">
        <v>0</v>
      </c>
      <c r="M252" s="1" t="s">
        <v>419</v>
      </c>
      <c r="N252" s="1">
        <v>1</v>
      </c>
      <c r="O252" s="1">
        <v>1</v>
      </c>
      <c r="P252" s="1">
        <v>0</v>
      </c>
      <c r="Q252" s="1">
        <v>1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8</v>
      </c>
      <c r="X252" s="1">
        <v>2</v>
      </c>
      <c r="Y252" s="1">
        <v>0</v>
      </c>
      <c r="Z252" s="1">
        <v>0</v>
      </c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</row>
    <row r="253" spans="1:128" ht="26.25" x14ac:dyDescent="0.25">
      <c r="A253" s="4" t="s">
        <v>241</v>
      </c>
      <c r="B253" s="1">
        <v>490</v>
      </c>
      <c r="C253" s="1">
        <v>8</v>
      </c>
      <c r="D253" s="1">
        <v>5</v>
      </c>
      <c r="E253" s="1">
        <v>728</v>
      </c>
      <c r="F253" s="1">
        <v>118</v>
      </c>
      <c r="G253" s="1">
        <v>23</v>
      </c>
      <c r="H253" s="1">
        <v>330</v>
      </c>
      <c r="I253" s="1">
        <v>171</v>
      </c>
      <c r="J253" s="1">
        <v>766</v>
      </c>
      <c r="K253" s="1">
        <v>1989</v>
      </c>
      <c r="L253" s="1">
        <v>0</v>
      </c>
      <c r="M253" s="1" t="s">
        <v>419</v>
      </c>
      <c r="N253" s="1">
        <v>0</v>
      </c>
      <c r="O253" s="1">
        <v>1</v>
      </c>
      <c r="P253" s="1">
        <v>0</v>
      </c>
      <c r="Q253" s="1">
        <v>1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</row>
    <row r="254" spans="1:128" ht="39" x14ac:dyDescent="0.25">
      <c r="A254" s="4" t="s">
        <v>403</v>
      </c>
      <c r="B254" s="1">
        <v>61</v>
      </c>
      <c r="C254" s="1">
        <v>1</v>
      </c>
      <c r="D254" s="1">
        <v>18</v>
      </c>
      <c r="E254" s="1">
        <v>130</v>
      </c>
      <c r="F254" s="1">
        <v>33</v>
      </c>
      <c r="G254" s="1">
        <v>1</v>
      </c>
      <c r="H254" s="1">
        <v>49</v>
      </c>
      <c r="I254" s="1">
        <v>18</v>
      </c>
      <c r="J254" s="1">
        <v>125</v>
      </c>
      <c r="K254" s="1">
        <v>1209</v>
      </c>
      <c r="L254" s="1">
        <v>0</v>
      </c>
      <c r="M254" s="1" t="s">
        <v>419</v>
      </c>
      <c r="N254" s="1">
        <v>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</row>
    <row r="255" spans="1:128" ht="26.25" x14ac:dyDescent="0.25">
      <c r="A255" s="4" t="s">
        <v>242</v>
      </c>
      <c r="B255" s="1">
        <v>157</v>
      </c>
      <c r="C255" s="1">
        <v>3</v>
      </c>
      <c r="D255" s="1">
        <v>4</v>
      </c>
      <c r="E255" s="1">
        <v>397</v>
      </c>
      <c r="F255" s="1">
        <v>80</v>
      </c>
      <c r="G255" s="1">
        <v>22</v>
      </c>
      <c r="H255" s="1">
        <v>211</v>
      </c>
      <c r="I255" s="1">
        <v>84</v>
      </c>
      <c r="J255" s="1">
        <v>8829</v>
      </c>
      <c r="K255" s="1">
        <v>7606</v>
      </c>
      <c r="L255" s="1">
        <v>0</v>
      </c>
      <c r="M255" s="1" t="s">
        <v>419</v>
      </c>
      <c r="N255" s="1">
        <v>2</v>
      </c>
      <c r="O255" s="1">
        <v>4</v>
      </c>
      <c r="P255" s="1">
        <v>0</v>
      </c>
      <c r="Q255" s="1">
        <v>4</v>
      </c>
      <c r="R255" s="1">
        <v>10</v>
      </c>
      <c r="S255" s="1">
        <v>0</v>
      </c>
      <c r="T255" s="1">
        <v>2</v>
      </c>
      <c r="U255" s="1">
        <v>8</v>
      </c>
      <c r="V255" s="1">
        <v>3</v>
      </c>
      <c r="W255" s="1">
        <v>0</v>
      </c>
      <c r="X255" s="1">
        <v>0</v>
      </c>
      <c r="Y255" s="1">
        <v>0</v>
      </c>
      <c r="Z255" s="1">
        <v>2</v>
      </c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</row>
    <row r="256" spans="1:128" ht="26.25" x14ac:dyDescent="0.25">
      <c r="A256" s="4" t="s">
        <v>243</v>
      </c>
      <c r="B256" s="1">
        <v>208</v>
      </c>
      <c r="C256" s="1">
        <v>4</v>
      </c>
      <c r="D256" s="1">
        <v>11</v>
      </c>
      <c r="E256" s="1">
        <v>423</v>
      </c>
      <c r="F256" s="1">
        <v>52</v>
      </c>
      <c r="G256" s="1">
        <v>7</v>
      </c>
      <c r="H256" s="1">
        <v>196</v>
      </c>
      <c r="I256" s="1">
        <v>118</v>
      </c>
      <c r="J256" s="1">
        <v>669</v>
      </c>
      <c r="K256" s="1">
        <v>572</v>
      </c>
      <c r="L256" s="1">
        <v>0</v>
      </c>
      <c r="M256" s="1" t="s">
        <v>419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</row>
    <row r="257" spans="1:128" ht="26.25" x14ac:dyDescent="0.25">
      <c r="A257" s="4" t="s">
        <v>244</v>
      </c>
      <c r="B257" s="1">
        <v>206</v>
      </c>
      <c r="C257" s="1">
        <v>4</v>
      </c>
      <c r="D257" s="1">
        <v>14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 t="s">
        <v>419</v>
      </c>
      <c r="N257" s="1">
        <v>0</v>
      </c>
      <c r="O257" s="1">
        <v>2</v>
      </c>
      <c r="P257" s="1">
        <v>0</v>
      </c>
      <c r="Q257" s="1">
        <v>2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</row>
    <row r="258" spans="1:128" ht="26.25" x14ac:dyDescent="0.25">
      <c r="A258" s="4" t="s">
        <v>404</v>
      </c>
      <c r="B258" s="1">
        <v>220</v>
      </c>
      <c r="C258" s="1">
        <v>6</v>
      </c>
      <c r="D258" s="1">
        <v>18</v>
      </c>
      <c r="E258" s="1">
        <v>425</v>
      </c>
      <c r="F258" s="1">
        <v>43</v>
      </c>
      <c r="G258" s="1">
        <v>6</v>
      </c>
      <c r="H258" s="1">
        <v>183</v>
      </c>
      <c r="I258" s="1">
        <v>82</v>
      </c>
      <c r="J258" s="1">
        <v>950</v>
      </c>
      <c r="K258" s="1">
        <v>644</v>
      </c>
      <c r="L258" s="1">
        <v>0</v>
      </c>
      <c r="M258" s="1" t="s">
        <v>419</v>
      </c>
      <c r="N258" s="1">
        <v>2</v>
      </c>
      <c r="O258" s="1">
        <v>0</v>
      </c>
      <c r="P258" s="1">
        <v>0</v>
      </c>
      <c r="Q258" s="1">
        <v>0</v>
      </c>
      <c r="R258" s="1">
        <v>4</v>
      </c>
      <c r="S258" s="1">
        <v>4</v>
      </c>
      <c r="T258" s="1">
        <v>0</v>
      </c>
      <c r="U258" s="1">
        <v>0</v>
      </c>
      <c r="V258" s="1">
        <v>4</v>
      </c>
      <c r="W258" s="1">
        <v>0</v>
      </c>
      <c r="X258" s="1">
        <v>0</v>
      </c>
      <c r="Y258" s="1">
        <v>0</v>
      </c>
      <c r="Z258" s="1">
        <v>2</v>
      </c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</row>
    <row r="259" spans="1:128" ht="26.25" x14ac:dyDescent="0.25">
      <c r="A259" s="4" t="s">
        <v>405</v>
      </c>
      <c r="B259" s="1">
        <v>217</v>
      </c>
      <c r="C259" s="1">
        <v>4</v>
      </c>
      <c r="D259" s="1">
        <v>15</v>
      </c>
      <c r="E259" s="1">
        <v>384</v>
      </c>
      <c r="F259" s="1">
        <v>27</v>
      </c>
      <c r="G259" s="1">
        <v>9</v>
      </c>
      <c r="H259" s="1">
        <v>190</v>
      </c>
      <c r="I259" s="1">
        <v>98</v>
      </c>
      <c r="J259" s="1">
        <v>447</v>
      </c>
      <c r="K259" s="1">
        <v>0</v>
      </c>
      <c r="L259" s="1">
        <v>0</v>
      </c>
      <c r="M259" s="1" t="s">
        <v>419</v>
      </c>
      <c r="N259" s="1">
        <v>1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</row>
    <row r="260" spans="1:128" ht="26.25" x14ac:dyDescent="0.25">
      <c r="A260" s="4" t="s">
        <v>245</v>
      </c>
      <c r="B260" s="1">
        <v>1160</v>
      </c>
      <c r="C260" s="1">
        <v>20</v>
      </c>
      <c r="D260" s="1">
        <v>5</v>
      </c>
      <c r="E260" s="1">
        <v>1200</v>
      </c>
      <c r="F260" s="1">
        <v>133</v>
      </c>
      <c r="G260" s="1">
        <v>53</v>
      </c>
      <c r="H260" s="1">
        <v>519</v>
      </c>
      <c r="I260" s="1">
        <v>325</v>
      </c>
      <c r="J260" s="1">
        <v>15021</v>
      </c>
      <c r="K260" s="1">
        <v>19973</v>
      </c>
      <c r="L260" s="1">
        <v>0</v>
      </c>
      <c r="M260" s="1" t="s">
        <v>419</v>
      </c>
      <c r="N260" s="1">
        <v>1</v>
      </c>
      <c r="O260" s="1">
        <v>2</v>
      </c>
      <c r="P260" s="1">
        <v>0</v>
      </c>
      <c r="Q260" s="1">
        <v>2</v>
      </c>
      <c r="R260" s="1">
        <v>1</v>
      </c>
      <c r="S260" s="1">
        <v>1</v>
      </c>
      <c r="T260" s="1">
        <v>0</v>
      </c>
      <c r="U260" s="1">
        <v>0</v>
      </c>
      <c r="V260" s="1">
        <v>5</v>
      </c>
      <c r="W260" s="1">
        <v>0</v>
      </c>
      <c r="X260" s="1">
        <v>0</v>
      </c>
      <c r="Y260" s="1">
        <v>0</v>
      </c>
      <c r="Z260" s="1">
        <v>0</v>
      </c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</row>
    <row r="261" spans="1:128" ht="26.25" x14ac:dyDescent="0.25">
      <c r="A261" s="4" t="s">
        <v>406</v>
      </c>
      <c r="B261" s="1">
        <v>558</v>
      </c>
      <c r="C261" s="1">
        <v>12</v>
      </c>
      <c r="D261" s="1">
        <v>14</v>
      </c>
      <c r="E261" s="1">
        <v>1369</v>
      </c>
      <c r="F261" s="1">
        <v>168</v>
      </c>
      <c r="G261" s="1">
        <v>48</v>
      </c>
      <c r="H261" s="1">
        <v>617</v>
      </c>
      <c r="I261" s="1">
        <v>336</v>
      </c>
      <c r="J261" s="1">
        <v>13844</v>
      </c>
      <c r="K261" s="1">
        <v>389</v>
      </c>
      <c r="L261" s="1">
        <v>0</v>
      </c>
      <c r="M261" s="1" t="s">
        <v>419</v>
      </c>
      <c r="N261" s="1">
        <v>1</v>
      </c>
      <c r="O261" s="1">
        <v>2</v>
      </c>
      <c r="P261" s="1">
        <v>1</v>
      </c>
      <c r="Q261" s="1">
        <v>1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1</v>
      </c>
      <c r="X261" s="1">
        <v>0</v>
      </c>
      <c r="Y261" s="1">
        <v>0</v>
      </c>
      <c r="Z261" s="1">
        <v>0</v>
      </c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</row>
    <row r="262" spans="1:128" ht="26.25" x14ac:dyDescent="0.25">
      <c r="A262" s="4" t="s">
        <v>246</v>
      </c>
      <c r="B262" s="1">
        <v>63</v>
      </c>
      <c r="C262" s="1">
        <v>2</v>
      </c>
      <c r="D262" s="1">
        <v>2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 t="s">
        <v>419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</row>
    <row r="263" spans="1:128" ht="26.25" x14ac:dyDescent="0.25">
      <c r="A263" s="4" t="s">
        <v>247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 t="s">
        <v>419</v>
      </c>
      <c r="N263" s="1">
        <v>0</v>
      </c>
      <c r="O263" s="1">
        <v>1</v>
      </c>
      <c r="P263" s="1">
        <v>0</v>
      </c>
      <c r="Q263" s="1">
        <v>1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</row>
    <row r="264" spans="1:128" ht="26.25" x14ac:dyDescent="0.25">
      <c r="A264" s="4" t="s">
        <v>248</v>
      </c>
      <c r="B264" s="1">
        <v>422</v>
      </c>
      <c r="C264" s="1">
        <v>15</v>
      </c>
      <c r="D264" s="1">
        <v>4</v>
      </c>
      <c r="E264" s="1">
        <v>893</v>
      </c>
      <c r="F264" s="1">
        <v>164</v>
      </c>
      <c r="G264" s="1">
        <v>22</v>
      </c>
      <c r="H264" s="1">
        <v>475</v>
      </c>
      <c r="I264" s="1">
        <v>232</v>
      </c>
      <c r="J264" s="1">
        <v>12761</v>
      </c>
      <c r="K264" s="1">
        <v>15621</v>
      </c>
      <c r="L264" s="1">
        <v>0</v>
      </c>
      <c r="M264" s="1" t="s">
        <v>419</v>
      </c>
      <c r="N264" s="1">
        <v>1</v>
      </c>
      <c r="O264" s="1">
        <v>1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</row>
    <row r="265" spans="1:128" ht="26.25" x14ac:dyDescent="0.25">
      <c r="A265" s="4" t="s">
        <v>249</v>
      </c>
      <c r="B265" s="1">
        <v>473</v>
      </c>
      <c r="C265" s="1">
        <v>11</v>
      </c>
      <c r="D265" s="1">
        <v>9</v>
      </c>
      <c r="E265" s="1">
        <v>1383</v>
      </c>
      <c r="F265" s="1">
        <v>490</v>
      </c>
      <c r="G265" s="1">
        <v>167</v>
      </c>
      <c r="H265" s="1">
        <v>388</v>
      </c>
      <c r="I265" s="1">
        <v>219</v>
      </c>
      <c r="J265" s="1">
        <v>12274</v>
      </c>
      <c r="K265" s="1">
        <v>13179</v>
      </c>
      <c r="L265" s="1">
        <v>0</v>
      </c>
      <c r="M265" s="1" t="s">
        <v>419</v>
      </c>
      <c r="N265" s="1">
        <v>1</v>
      </c>
      <c r="O265" s="1">
        <v>1</v>
      </c>
      <c r="P265" s="1">
        <v>0</v>
      </c>
      <c r="Q265" s="1">
        <v>1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1</v>
      </c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</row>
    <row r="266" spans="1:128" ht="26.25" x14ac:dyDescent="0.25">
      <c r="A266" s="4" t="s">
        <v>250</v>
      </c>
      <c r="B266" s="1">
        <v>678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 t="s">
        <v>419</v>
      </c>
      <c r="N266" s="1">
        <v>0</v>
      </c>
      <c r="O266" s="1">
        <v>3</v>
      </c>
      <c r="P266" s="1">
        <v>0</v>
      </c>
      <c r="Q266" s="1">
        <v>3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</row>
    <row r="267" spans="1:128" ht="26.25" x14ac:dyDescent="0.25">
      <c r="A267" s="4" t="s">
        <v>251</v>
      </c>
      <c r="B267" s="1">
        <v>525</v>
      </c>
      <c r="C267" s="1">
        <v>9</v>
      </c>
      <c r="D267" s="1">
        <v>2</v>
      </c>
      <c r="E267" s="1">
        <v>2318</v>
      </c>
      <c r="F267" s="1">
        <v>154</v>
      </c>
      <c r="G267" s="1">
        <v>8</v>
      </c>
      <c r="H267" s="1">
        <v>603</v>
      </c>
      <c r="I267" s="1">
        <v>296</v>
      </c>
      <c r="J267" s="1">
        <v>14902</v>
      </c>
      <c r="K267" s="1">
        <v>7712</v>
      </c>
      <c r="L267" s="1" t="s">
        <v>25</v>
      </c>
      <c r="M267" s="1" t="s">
        <v>419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</row>
    <row r="268" spans="1:128" ht="26.25" x14ac:dyDescent="0.25">
      <c r="A268" s="4" t="s">
        <v>252</v>
      </c>
      <c r="B268" s="1">
        <v>142</v>
      </c>
      <c r="C268" s="1">
        <v>3</v>
      </c>
      <c r="D268" s="1">
        <v>4</v>
      </c>
      <c r="E268" s="1">
        <v>525</v>
      </c>
      <c r="F268" s="1">
        <v>393</v>
      </c>
      <c r="G268" s="1">
        <v>1</v>
      </c>
      <c r="H268" s="1">
        <v>78</v>
      </c>
      <c r="I268" s="1">
        <v>53</v>
      </c>
      <c r="J268" s="1">
        <v>7873</v>
      </c>
      <c r="K268" s="1">
        <v>2218</v>
      </c>
      <c r="L268" s="1" t="s">
        <v>23</v>
      </c>
      <c r="M268" s="1" t="s">
        <v>419</v>
      </c>
      <c r="N268" s="1">
        <v>1</v>
      </c>
      <c r="O268" s="1">
        <v>2</v>
      </c>
      <c r="P268" s="1">
        <v>0</v>
      </c>
      <c r="Q268" s="1">
        <v>2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</row>
    <row r="269" spans="1:128" ht="26.25" x14ac:dyDescent="0.25">
      <c r="A269" s="4" t="s">
        <v>253</v>
      </c>
      <c r="B269" s="1">
        <v>341</v>
      </c>
      <c r="C269" s="1">
        <v>8</v>
      </c>
      <c r="D269" s="1">
        <v>15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 t="s">
        <v>419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</row>
    <row r="270" spans="1:128" ht="26.25" x14ac:dyDescent="0.25">
      <c r="A270" s="4" t="s">
        <v>254</v>
      </c>
      <c r="B270" s="1">
        <v>263</v>
      </c>
      <c r="C270" s="1">
        <v>7</v>
      </c>
      <c r="D270" s="1">
        <v>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 t="s">
        <v>419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</row>
    <row r="271" spans="1:128" ht="26.25" x14ac:dyDescent="0.25">
      <c r="A271" s="4" t="s">
        <v>255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 t="s">
        <v>419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</row>
    <row r="272" spans="1:128" ht="26.25" x14ac:dyDescent="0.25">
      <c r="A272" s="4" t="s">
        <v>256</v>
      </c>
      <c r="B272" s="1">
        <v>311</v>
      </c>
      <c r="C272" s="1">
        <v>6</v>
      </c>
      <c r="D272" s="1">
        <v>3</v>
      </c>
      <c r="E272" s="1">
        <v>409</v>
      </c>
      <c r="F272" s="1">
        <v>73</v>
      </c>
      <c r="G272" s="1">
        <v>7</v>
      </c>
      <c r="H272" s="1">
        <v>177</v>
      </c>
      <c r="I272" s="1">
        <v>96</v>
      </c>
      <c r="J272" s="1">
        <v>538</v>
      </c>
      <c r="K272" s="1">
        <v>2099</v>
      </c>
      <c r="L272" s="1">
        <v>0</v>
      </c>
      <c r="M272" s="1" t="s">
        <v>419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</row>
    <row r="273" spans="1:128" ht="26.25" x14ac:dyDescent="0.25">
      <c r="A273" s="4" t="s">
        <v>257</v>
      </c>
      <c r="B273" s="1">
        <v>0</v>
      </c>
      <c r="C273" s="1">
        <v>0</v>
      </c>
      <c r="D273" s="1">
        <v>0</v>
      </c>
      <c r="E273" s="1">
        <v>497</v>
      </c>
      <c r="F273" s="1">
        <v>84</v>
      </c>
      <c r="G273" s="1">
        <v>4</v>
      </c>
      <c r="H273" s="1">
        <v>230</v>
      </c>
      <c r="I273" s="1">
        <v>109</v>
      </c>
      <c r="J273" s="1">
        <v>636</v>
      </c>
      <c r="K273" s="1">
        <v>1417</v>
      </c>
      <c r="L273" s="1">
        <v>0</v>
      </c>
      <c r="M273" s="1" t="s">
        <v>419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</row>
    <row r="274" spans="1:128" ht="26.25" x14ac:dyDescent="0.25">
      <c r="A274" s="4" t="s">
        <v>258</v>
      </c>
      <c r="B274" s="1">
        <v>311</v>
      </c>
      <c r="C274" s="1">
        <v>5</v>
      </c>
      <c r="D274" s="1">
        <v>23</v>
      </c>
      <c r="E274" s="1">
        <v>246</v>
      </c>
      <c r="F274" s="1">
        <v>23</v>
      </c>
      <c r="G274" s="1">
        <v>13</v>
      </c>
      <c r="H274" s="1">
        <v>74</v>
      </c>
      <c r="I274" s="1">
        <v>88</v>
      </c>
      <c r="J274" s="1">
        <v>4161</v>
      </c>
      <c r="K274" s="1">
        <v>2146</v>
      </c>
      <c r="L274" s="1">
        <v>0</v>
      </c>
      <c r="M274" s="1" t="s">
        <v>419</v>
      </c>
      <c r="N274" s="1">
        <v>1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</v>
      </c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</row>
    <row r="275" spans="1:128" ht="26.25" x14ac:dyDescent="0.25">
      <c r="A275" s="4" t="s">
        <v>259</v>
      </c>
      <c r="B275" s="1">
        <v>123</v>
      </c>
      <c r="C275" s="1">
        <v>2</v>
      </c>
      <c r="D275" s="1">
        <v>5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 t="s">
        <v>419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</row>
    <row r="276" spans="1:128" ht="26.25" x14ac:dyDescent="0.25">
      <c r="A276" s="4" t="s">
        <v>260</v>
      </c>
      <c r="B276" s="1">
        <v>86</v>
      </c>
      <c r="C276" s="1">
        <v>1</v>
      </c>
      <c r="D276" s="1">
        <v>7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 t="s">
        <v>419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</row>
    <row r="277" spans="1:128" ht="26.25" x14ac:dyDescent="0.25">
      <c r="A277" s="4" t="s">
        <v>261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 t="s">
        <v>419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</row>
    <row r="278" spans="1:128" ht="26.25" x14ac:dyDescent="0.25">
      <c r="A278" s="4" t="s">
        <v>262</v>
      </c>
      <c r="B278" s="1">
        <v>551</v>
      </c>
      <c r="C278" s="1">
        <v>12</v>
      </c>
      <c r="D278" s="1">
        <v>4</v>
      </c>
      <c r="E278" s="1">
        <v>677</v>
      </c>
      <c r="F278" s="1">
        <v>107</v>
      </c>
      <c r="G278" s="1">
        <v>21</v>
      </c>
      <c r="H278" s="1">
        <v>281</v>
      </c>
      <c r="I278" s="1">
        <v>164</v>
      </c>
      <c r="J278" s="1">
        <v>10143</v>
      </c>
      <c r="K278" s="1">
        <v>15054</v>
      </c>
      <c r="L278" s="1">
        <v>0</v>
      </c>
      <c r="M278" s="1" t="s">
        <v>419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</row>
    <row r="279" spans="1:128" ht="26.25" x14ac:dyDescent="0.25">
      <c r="A279" s="4" t="s">
        <v>263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 t="s">
        <v>419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</row>
    <row r="280" spans="1:128" ht="26.25" x14ac:dyDescent="0.25">
      <c r="A280" s="4" t="s">
        <v>264</v>
      </c>
      <c r="B280" s="1">
        <v>1099</v>
      </c>
      <c r="C280" s="1">
        <v>26</v>
      </c>
      <c r="D280" s="1">
        <v>23</v>
      </c>
      <c r="E280" s="1">
        <v>4138</v>
      </c>
      <c r="F280" s="1">
        <v>1144</v>
      </c>
      <c r="G280" s="1">
        <v>590</v>
      </c>
      <c r="H280" s="1">
        <v>1184</v>
      </c>
      <c r="I280" s="1">
        <v>452</v>
      </c>
      <c r="J280" s="1">
        <v>2922</v>
      </c>
      <c r="K280" s="1">
        <v>6446</v>
      </c>
      <c r="L280" s="1">
        <v>0</v>
      </c>
      <c r="M280" s="1" t="s">
        <v>419</v>
      </c>
      <c r="N280" s="1">
        <v>0</v>
      </c>
      <c r="O280" s="1">
        <v>3</v>
      </c>
      <c r="P280" s="1">
        <v>0</v>
      </c>
      <c r="Q280" s="1">
        <v>3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</row>
    <row r="281" spans="1:128" ht="26.25" x14ac:dyDescent="0.25">
      <c r="A281" s="4" t="s">
        <v>265</v>
      </c>
      <c r="B281" s="1">
        <v>264</v>
      </c>
      <c r="C281" s="1">
        <v>6</v>
      </c>
      <c r="D281" s="1">
        <v>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 t="s">
        <v>419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</row>
    <row r="282" spans="1:128" ht="26.25" x14ac:dyDescent="0.25">
      <c r="A282" s="4" t="s">
        <v>266</v>
      </c>
      <c r="B282" s="1">
        <v>251</v>
      </c>
      <c r="C282" s="1">
        <v>4</v>
      </c>
      <c r="D282" s="1">
        <v>6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 t="s">
        <v>419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</row>
    <row r="283" spans="1:128" ht="26.25" x14ac:dyDescent="0.25">
      <c r="A283" s="4" t="s">
        <v>267</v>
      </c>
      <c r="B283" s="1">
        <v>210</v>
      </c>
      <c r="C283" s="1">
        <v>5</v>
      </c>
      <c r="D283" s="1">
        <v>2</v>
      </c>
      <c r="E283" s="1">
        <v>554</v>
      </c>
      <c r="F283" s="1">
        <v>68</v>
      </c>
      <c r="G283" s="1">
        <v>6</v>
      </c>
      <c r="H283" s="1">
        <v>253</v>
      </c>
      <c r="I283" s="1">
        <v>156</v>
      </c>
      <c r="J283" s="1">
        <v>2800</v>
      </c>
      <c r="K283" s="1">
        <v>2200</v>
      </c>
      <c r="L283" s="1">
        <v>0</v>
      </c>
      <c r="M283" s="1" t="s">
        <v>419</v>
      </c>
      <c r="N283" s="1">
        <v>1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</row>
    <row r="284" spans="1:128" ht="26.25" x14ac:dyDescent="0.25">
      <c r="A284" s="4" t="s">
        <v>268</v>
      </c>
      <c r="B284" s="1">
        <v>1089</v>
      </c>
      <c r="C284" s="1">
        <v>42</v>
      </c>
      <c r="D284" s="1">
        <v>27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 t="s">
        <v>419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</row>
    <row r="285" spans="1:128" ht="26.25" x14ac:dyDescent="0.25">
      <c r="A285" s="4" t="s">
        <v>269</v>
      </c>
      <c r="B285" s="1">
        <v>1182</v>
      </c>
      <c r="C285" s="1">
        <v>21</v>
      </c>
      <c r="D285" s="1">
        <v>4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 t="s">
        <v>419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</row>
    <row r="286" spans="1:128" ht="26.25" x14ac:dyDescent="0.25">
      <c r="A286" s="4" t="s">
        <v>270</v>
      </c>
      <c r="B286" s="1">
        <v>570</v>
      </c>
      <c r="C286" s="1">
        <v>10</v>
      </c>
      <c r="D286" s="1">
        <v>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 t="s">
        <v>419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</row>
    <row r="287" spans="1:128" ht="26.25" x14ac:dyDescent="0.25">
      <c r="A287" s="4" t="s">
        <v>271</v>
      </c>
      <c r="B287" s="1">
        <v>40</v>
      </c>
      <c r="C287" s="1">
        <v>3</v>
      </c>
      <c r="D287" s="1">
        <v>4</v>
      </c>
      <c r="E287" s="1">
        <v>51</v>
      </c>
      <c r="F287" s="1">
        <v>7</v>
      </c>
      <c r="G287" s="1">
        <v>0</v>
      </c>
      <c r="H287" s="1">
        <v>22</v>
      </c>
      <c r="I287" s="1">
        <v>12</v>
      </c>
      <c r="J287" s="1">
        <v>43</v>
      </c>
      <c r="K287" s="1">
        <v>232</v>
      </c>
      <c r="L287" s="1">
        <v>0</v>
      </c>
      <c r="M287" s="1" t="s">
        <v>419</v>
      </c>
      <c r="N287" s="1">
        <v>1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</row>
    <row r="288" spans="1:128" ht="26.25" x14ac:dyDescent="0.25">
      <c r="A288" s="4" t="s">
        <v>272</v>
      </c>
      <c r="B288" s="1">
        <v>216</v>
      </c>
      <c r="C288" s="1">
        <v>5</v>
      </c>
      <c r="D288" s="1">
        <v>3</v>
      </c>
      <c r="E288" s="1">
        <v>320</v>
      </c>
      <c r="F288" s="1">
        <v>53</v>
      </c>
      <c r="G288" s="1">
        <v>7</v>
      </c>
      <c r="H288" s="1">
        <v>138</v>
      </c>
      <c r="I288" s="1">
        <v>122</v>
      </c>
      <c r="J288" s="1">
        <v>289</v>
      </c>
      <c r="K288" s="1">
        <v>196</v>
      </c>
      <c r="L288" s="1">
        <v>0</v>
      </c>
      <c r="M288" s="1" t="s">
        <v>419</v>
      </c>
      <c r="N288" s="1">
        <v>1</v>
      </c>
      <c r="O288" s="1">
        <v>1</v>
      </c>
      <c r="P288" s="1">
        <v>0</v>
      </c>
      <c r="Q288" s="1">
        <v>1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</row>
    <row r="289" spans="1:128" ht="26.25" x14ac:dyDescent="0.25">
      <c r="A289" s="4" t="s">
        <v>407</v>
      </c>
      <c r="B289" s="1">
        <v>33</v>
      </c>
      <c r="C289" s="1">
        <v>0</v>
      </c>
      <c r="D289" s="1">
        <v>3</v>
      </c>
      <c r="E289" s="1">
        <v>53</v>
      </c>
      <c r="F289" s="1">
        <v>10</v>
      </c>
      <c r="G289" s="1">
        <v>1</v>
      </c>
      <c r="H289" s="1">
        <v>23</v>
      </c>
      <c r="I289" s="1">
        <v>12</v>
      </c>
      <c r="J289" s="1">
        <v>802</v>
      </c>
      <c r="K289" s="1">
        <v>901</v>
      </c>
      <c r="L289" s="1">
        <v>0</v>
      </c>
      <c r="M289" s="1" t="s">
        <v>419</v>
      </c>
      <c r="N289" s="1">
        <v>1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</row>
    <row r="290" spans="1:128" ht="26.25" x14ac:dyDescent="0.25">
      <c r="A290" s="4" t="s">
        <v>273</v>
      </c>
      <c r="B290" s="1">
        <v>306</v>
      </c>
      <c r="C290" s="1">
        <v>4</v>
      </c>
      <c r="D290" s="1">
        <v>2</v>
      </c>
      <c r="E290" s="1">
        <v>194</v>
      </c>
      <c r="F290" s="1">
        <v>17</v>
      </c>
      <c r="G290" s="1">
        <v>4</v>
      </c>
      <c r="H290" s="1">
        <v>82</v>
      </c>
      <c r="I290" s="1">
        <v>54</v>
      </c>
      <c r="J290" s="1">
        <v>206</v>
      </c>
      <c r="K290" s="1">
        <v>132</v>
      </c>
      <c r="L290" s="1">
        <v>0</v>
      </c>
      <c r="M290" s="1" t="s">
        <v>419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</row>
    <row r="291" spans="1:128" ht="39" x14ac:dyDescent="0.25">
      <c r="A291" s="4" t="s">
        <v>274</v>
      </c>
      <c r="B291" s="1">
        <v>310</v>
      </c>
      <c r="C291" s="1">
        <v>1</v>
      </c>
      <c r="D291" s="1">
        <v>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 t="s">
        <v>25</v>
      </c>
      <c r="M291" s="1" t="s">
        <v>419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</row>
    <row r="292" spans="1:128" ht="26.25" x14ac:dyDescent="0.25">
      <c r="A292" s="4" t="s">
        <v>408</v>
      </c>
      <c r="B292" s="1">
        <v>883</v>
      </c>
      <c r="C292" s="1">
        <v>14</v>
      </c>
      <c r="D292" s="1">
        <v>12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 t="s">
        <v>419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</row>
    <row r="293" spans="1:128" ht="26.25" x14ac:dyDescent="0.25">
      <c r="A293" s="4" t="s">
        <v>275</v>
      </c>
      <c r="B293" s="1">
        <v>130</v>
      </c>
      <c r="C293" s="1">
        <v>1</v>
      </c>
      <c r="D293" s="1">
        <v>1</v>
      </c>
      <c r="E293" s="1">
        <v>70</v>
      </c>
      <c r="F293" s="1">
        <v>4</v>
      </c>
      <c r="G293" s="1">
        <v>1</v>
      </c>
      <c r="H293" s="1">
        <v>24</v>
      </c>
      <c r="I293" s="1">
        <v>41</v>
      </c>
      <c r="J293" s="1">
        <v>609</v>
      </c>
      <c r="K293" s="1">
        <v>0</v>
      </c>
      <c r="L293" s="1" t="s">
        <v>25</v>
      </c>
      <c r="M293" s="1" t="s">
        <v>419</v>
      </c>
      <c r="N293" s="1">
        <v>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</row>
    <row r="294" spans="1:128" ht="26.25" x14ac:dyDescent="0.25">
      <c r="A294" s="4" t="s">
        <v>276</v>
      </c>
      <c r="B294" s="1">
        <v>666</v>
      </c>
      <c r="C294" s="1">
        <v>12</v>
      </c>
      <c r="D294" s="1">
        <v>7</v>
      </c>
      <c r="E294" s="1">
        <v>937</v>
      </c>
      <c r="F294" s="1">
        <v>96</v>
      </c>
      <c r="G294" s="1">
        <v>14</v>
      </c>
      <c r="H294" s="1">
        <v>435</v>
      </c>
      <c r="I294" s="1">
        <v>268</v>
      </c>
      <c r="J294" s="1">
        <v>1418</v>
      </c>
      <c r="K294" s="1">
        <v>533</v>
      </c>
      <c r="L294" s="1">
        <v>0</v>
      </c>
      <c r="M294" s="1" t="s">
        <v>419</v>
      </c>
      <c r="N294" s="1">
        <v>1</v>
      </c>
      <c r="O294" s="1">
        <v>0</v>
      </c>
      <c r="P294" s="1">
        <v>0</v>
      </c>
      <c r="Q294" s="1">
        <v>0</v>
      </c>
      <c r="R294" s="1">
        <v>1</v>
      </c>
      <c r="S294" s="1">
        <v>0</v>
      </c>
      <c r="T294" s="1">
        <v>0</v>
      </c>
      <c r="U294" s="1">
        <v>1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</row>
    <row r="295" spans="1:128" ht="26.25" x14ac:dyDescent="0.25">
      <c r="A295" s="4" t="s">
        <v>277</v>
      </c>
      <c r="B295" s="1">
        <v>50</v>
      </c>
      <c r="C295" s="1">
        <v>0</v>
      </c>
      <c r="D295" s="1">
        <v>9</v>
      </c>
      <c r="E295" s="1">
        <v>102</v>
      </c>
      <c r="F295" s="1">
        <v>14</v>
      </c>
      <c r="G295" s="1">
        <v>2</v>
      </c>
      <c r="H295" s="1">
        <v>38</v>
      </c>
      <c r="I295" s="1">
        <v>26</v>
      </c>
      <c r="J295" s="1">
        <v>1094</v>
      </c>
      <c r="K295" s="1">
        <v>6828</v>
      </c>
      <c r="L295" s="1">
        <v>0</v>
      </c>
      <c r="M295" s="1" t="s">
        <v>419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</row>
    <row r="296" spans="1:128" ht="26.25" x14ac:dyDescent="0.25">
      <c r="A296" s="4" t="s">
        <v>409</v>
      </c>
      <c r="B296" s="1">
        <v>260</v>
      </c>
      <c r="C296" s="1">
        <v>7</v>
      </c>
      <c r="D296" s="1">
        <v>6</v>
      </c>
      <c r="E296" s="1">
        <v>431</v>
      </c>
      <c r="F296" s="1">
        <v>59</v>
      </c>
      <c r="G296" s="1">
        <v>10</v>
      </c>
      <c r="H296" s="1">
        <v>177</v>
      </c>
      <c r="I296" s="1">
        <v>111</v>
      </c>
      <c r="J296" s="1">
        <v>5188</v>
      </c>
      <c r="K296" s="1">
        <v>16362</v>
      </c>
      <c r="L296" s="1">
        <v>0</v>
      </c>
      <c r="M296" s="1" t="s">
        <v>419</v>
      </c>
      <c r="N296" s="1">
        <v>1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1</v>
      </c>
      <c r="X296" s="1">
        <v>0</v>
      </c>
      <c r="Y296" s="1">
        <v>0</v>
      </c>
      <c r="Z296" s="1">
        <v>0</v>
      </c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</row>
    <row r="297" spans="1:128" ht="26.25" x14ac:dyDescent="0.25">
      <c r="A297" s="4" t="s">
        <v>278</v>
      </c>
      <c r="B297" s="1">
        <v>440</v>
      </c>
      <c r="C297" s="1">
        <v>11</v>
      </c>
      <c r="D297" s="1">
        <v>14</v>
      </c>
      <c r="E297" s="1">
        <v>702</v>
      </c>
      <c r="F297" s="1">
        <v>95</v>
      </c>
      <c r="G297" s="1">
        <v>4</v>
      </c>
      <c r="H297" s="1">
        <v>352</v>
      </c>
      <c r="I297" s="1">
        <v>157</v>
      </c>
      <c r="J297" s="1">
        <v>683</v>
      </c>
      <c r="K297" s="1">
        <v>164</v>
      </c>
      <c r="L297" s="1">
        <v>0</v>
      </c>
      <c r="M297" s="1" t="s">
        <v>419</v>
      </c>
      <c r="N297" s="1">
        <v>1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</row>
    <row r="298" spans="1:128" ht="26.25" x14ac:dyDescent="0.25">
      <c r="A298" s="4" t="s">
        <v>279</v>
      </c>
      <c r="B298" s="1">
        <v>1161</v>
      </c>
      <c r="C298" s="1">
        <v>22</v>
      </c>
      <c r="D298" s="1">
        <v>27</v>
      </c>
      <c r="E298" s="1">
        <v>1678</v>
      </c>
      <c r="F298" s="1">
        <v>247</v>
      </c>
      <c r="G298" s="1">
        <v>40</v>
      </c>
      <c r="H298" s="1">
        <v>828</v>
      </c>
      <c r="I298" s="1">
        <v>384</v>
      </c>
      <c r="J298" s="1">
        <v>458</v>
      </c>
      <c r="K298" s="1">
        <v>752</v>
      </c>
      <c r="L298" s="1">
        <v>0</v>
      </c>
      <c r="M298" s="1" t="s">
        <v>419</v>
      </c>
      <c r="N298" s="1">
        <v>1</v>
      </c>
      <c r="O298" s="1">
        <v>2</v>
      </c>
      <c r="P298" s="1">
        <v>2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</row>
    <row r="299" spans="1:128" ht="26.25" x14ac:dyDescent="0.25">
      <c r="A299" s="4" t="s">
        <v>280</v>
      </c>
      <c r="B299" s="1">
        <v>119</v>
      </c>
      <c r="C299" s="1">
        <v>3</v>
      </c>
      <c r="D299" s="1">
        <v>4</v>
      </c>
      <c r="E299" s="1">
        <v>197</v>
      </c>
      <c r="F299" s="1">
        <v>36</v>
      </c>
      <c r="G299" s="1">
        <v>4</v>
      </c>
      <c r="H299" s="1">
        <v>87</v>
      </c>
      <c r="I299" s="1">
        <v>39</v>
      </c>
      <c r="J299" s="1">
        <v>204</v>
      </c>
      <c r="K299" s="1">
        <v>147</v>
      </c>
      <c r="L299" s="1">
        <v>0</v>
      </c>
      <c r="M299" s="1" t="s">
        <v>419</v>
      </c>
      <c r="N299" s="1">
        <v>1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</row>
    <row r="300" spans="1:128" ht="26.25" x14ac:dyDescent="0.25">
      <c r="A300" s="4" t="s">
        <v>281</v>
      </c>
      <c r="B300" s="1">
        <v>123</v>
      </c>
      <c r="C300" s="1">
        <v>2</v>
      </c>
      <c r="D300" s="1">
        <v>4</v>
      </c>
      <c r="E300" s="1">
        <v>220</v>
      </c>
      <c r="F300" s="1">
        <v>36</v>
      </c>
      <c r="G300" s="1">
        <v>6</v>
      </c>
      <c r="H300" s="1">
        <v>89</v>
      </c>
      <c r="I300" s="1">
        <v>40</v>
      </c>
      <c r="J300" s="1">
        <v>55</v>
      </c>
      <c r="K300" s="1">
        <v>110</v>
      </c>
      <c r="L300" s="1">
        <v>0</v>
      </c>
      <c r="M300" s="1" t="s">
        <v>419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</row>
    <row r="301" spans="1:128" ht="26.25" x14ac:dyDescent="0.25">
      <c r="A301" s="4" t="s">
        <v>282</v>
      </c>
      <c r="B301" s="1">
        <v>160</v>
      </c>
      <c r="C301" s="1">
        <v>2</v>
      </c>
      <c r="D301" s="1">
        <v>19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 t="s">
        <v>419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</row>
    <row r="302" spans="1:128" ht="26.25" x14ac:dyDescent="0.25">
      <c r="A302" s="4" t="s">
        <v>283</v>
      </c>
      <c r="B302" s="1">
        <v>94</v>
      </c>
      <c r="C302" s="1">
        <v>2</v>
      </c>
      <c r="D302" s="1">
        <v>4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 t="s">
        <v>419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</row>
    <row r="303" spans="1:128" ht="26.25" x14ac:dyDescent="0.25">
      <c r="A303" s="4" t="s">
        <v>284</v>
      </c>
      <c r="B303" s="1">
        <v>150</v>
      </c>
      <c r="C303" s="1">
        <v>2</v>
      </c>
      <c r="D303" s="1">
        <v>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 t="s">
        <v>23</v>
      </c>
      <c r="M303" s="1" t="s">
        <v>419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</row>
    <row r="304" spans="1:128" ht="26.25" x14ac:dyDescent="0.25">
      <c r="A304" s="4" t="s">
        <v>285</v>
      </c>
      <c r="B304" s="1">
        <v>510</v>
      </c>
      <c r="C304" s="1">
        <v>8</v>
      </c>
      <c r="D304" s="1">
        <v>2</v>
      </c>
      <c r="E304" s="1">
        <v>310</v>
      </c>
      <c r="F304" s="1">
        <v>33</v>
      </c>
      <c r="G304" s="1">
        <v>11</v>
      </c>
      <c r="H304" s="1">
        <v>132</v>
      </c>
      <c r="I304" s="1">
        <v>85</v>
      </c>
      <c r="J304" s="1">
        <v>6197</v>
      </c>
      <c r="K304" s="1">
        <v>1340</v>
      </c>
      <c r="L304" s="1">
        <v>0</v>
      </c>
      <c r="M304" s="1" t="s">
        <v>419</v>
      </c>
      <c r="N304" s="1">
        <v>1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1</v>
      </c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</row>
    <row r="305" spans="1:128" ht="26.25" x14ac:dyDescent="0.25">
      <c r="A305" s="4" t="s">
        <v>286</v>
      </c>
      <c r="B305" s="1">
        <v>302</v>
      </c>
      <c r="C305" s="1">
        <v>6</v>
      </c>
      <c r="D305" s="1">
        <v>7</v>
      </c>
      <c r="E305" s="1">
        <v>737</v>
      </c>
      <c r="F305" s="1">
        <v>68</v>
      </c>
      <c r="G305" s="1">
        <v>8</v>
      </c>
      <c r="H305" s="1">
        <v>289</v>
      </c>
      <c r="I305" s="1">
        <v>179</v>
      </c>
      <c r="J305" s="1">
        <v>232</v>
      </c>
      <c r="K305" s="1">
        <v>2138</v>
      </c>
      <c r="L305" s="1">
        <v>0</v>
      </c>
      <c r="M305" s="1" t="s">
        <v>419</v>
      </c>
      <c r="N305" s="1">
        <v>1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</row>
    <row r="306" spans="1:128" ht="26.25" x14ac:dyDescent="0.25">
      <c r="A306" s="4" t="s">
        <v>287</v>
      </c>
      <c r="B306" s="1">
        <v>172</v>
      </c>
      <c r="C306" s="1">
        <v>3</v>
      </c>
      <c r="D306" s="1">
        <v>8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 t="s">
        <v>23</v>
      </c>
      <c r="M306" s="1" t="s">
        <v>419</v>
      </c>
      <c r="N306" s="1">
        <v>0</v>
      </c>
      <c r="O306" s="1">
        <v>1</v>
      </c>
      <c r="P306" s="1">
        <v>0</v>
      </c>
      <c r="Q306" s="1">
        <v>1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</row>
    <row r="307" spans="1:128" ht="26.25" x14ac:dyDescent="0.25">
      <c r="A307" s="4" t="s">
        <v>288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 t="s">
        <v>419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</row>
    <row r="308" spans="1:128" ht="26.25" x14ac:dyDescent="0.25">
      <c r="A308" s="4" t="s">
        <v>410</v>
      </c>
      <c r="B308" s="1">
        <v>300</v>
      </c>
      <c r="C308" s="1">
        <v>6</v>
      </c>
      <c r="D308" s="1">
        <v>13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 t="s">
        <v>419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</row>
    <row r="309" spans="1:128" ht="26.25" x14ac:dyDescent="0.25">
      <c r="A309" s="4" t="s">
        <v>289</v>
      </c>
      <c r="B309" s="1">
        <v>135</v>
      </c>
      <c r="C309" s="1">
        <v>3</v>
      </c>
      <c r="D309" s="1">
        <v>9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 t="s">
        <v>419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</row>
    <row r="310" spans="1:128" ht="26.25" x14ac:dyDescent="0.25">
      <c r="A310" s="4" t="s">
        <v>290</v>
      </c>
      <c r="B310" s="1">
        <v>1160</v>
      </c>
      <c r="C310" s="1">
        <v>20</v>
      </c>
      <c r="D310" s="1">
        <v>15</v>
      </c>
      <c r="E310" s="1">
        <v>2716</v>
      </c>
      <c r="F310" s="1">
        <v>254</v>
      </c>
      <c r="G310" s="1">
        <v>36</v>
      </c>
      <c r="H310" s="1">
        <v>1266</v>
      </c>
      <c r="I310" s="1">
        <v>847</v>
      </c>
      <c r="J310" s="1">
        <v>2893</v>
      </c>
      <c r="K310" s="1">
        <v>1923</v>
      </c>
      <c r="L310" s="1">
        <v>0</v>
      </c>
      <c r="M310" s="1" t="s">
        <v>419</v>
      </c>
      <c r="N310" s="1">
        <v>1</v>
      </c>
      <c r="O310" s="1">
        <v>2</v>
      </c>
      <c r="P310" s="1">
        <v>0</v>
      </c>
      <c r="Q310" s="1">
        <v>2</v>
      </c>
      <c r="R310" s="1">
        <v>0</v>
      </c>
      <c r="S310" s="1">
        <v>0</v>
      </c>
      <c r="T310" s="1">
        <v>0</v>
      </c>
      <c r="U310" s="1">
        <v>0</v>
      </c>
      <c r="V310" s="1">
        <v>1</v>
      </c>
      <c r="W310" s="1">
        <v>1</v>
      </c>
      <c r="X310" s="1">
        <v>0</v>
      </c>
      <c r="Y310" s="1">
        <v>0</v>
      </c>
      <c r="Z310" s="1">
        <v>1</v>
      </c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</row>
    <row r="311" spans="1:128" ht="26.25" x14ac:dyDescent="0.25">
      <c r="A311" s="4" t="s">
        <v>291</v>
      </c>
      <c r="B311" s="1">
        <v>267</v>
      </c>
      <c r="C311" s="1">
        <v>4</v>
      </c>
      <c r="D311" s="1">
        <v>3</v>
      </c>
      <c r="E311" s="1">
        <v>388</v>
      </c>
      <c r="F311" s="1">
        <v>46</v>
      </c>
      <c r="G311" s="1">
        <v>177</v>
      </c>
      <c r="H311" s="1">
        <v>8</v>
      </c>
      <c r="I311" s="1">
        <v>106</v>
      </c>
      <c r="J311" s="1">
        <v>6463</v>
      </c>
      <c r="K311" s="1">
        <v>18666</v>
      </c>
      <c r="L311" s="1">
        <v>0</v>
      </c>
      <c r="M311" s="1" t="s">
        <v>419</v>
      </c>
      <c r="N311" s="1">
        <v>1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1</v>
      </c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</row>
    <row r="312" spans="1:128" ht="26.25" x14ac:dyDescent="0.25">
      <c r="A312" s="4" t="s">
        <v>292</v>
      </c>
      <c r="B312" s="1">
        <v>95</v>
      </c>
      <c r="C312" s="1">
        <v>2</v>
      </c>
      <c r="D312" s="1">
        <v>2</v>
      </c>
      <c r="E312" s="1">
        <v>139</v>
      </c>
      <c r="F312" s="1">
        <v>14</v>
      </c>
      <c r="G312" s="1">
        <v>4</v>
      </c>
      <c r="H312" s="1">
        <v>56</v>
      </c>
      <c r="I312" s="1">
        <v>35</v>
      </c>
      <c r="J312" s="1">
        <v>1325</v>
      </c>
      <c r="K312" s="1">
        <v>8192</v>
      </c>
      <c r="L312" s="1">
        <v>0</v>
      </c>
      <c r="M312" s="1" t="s">
        <v>419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</row>
    <row r="313" spans="1:128" ht="26.25" x14ac:dyDescent="0.25">
      <c r="A313" s="4" t="s">
        <v>293</v>
      </c>
      <c r="B313" s="1">
        <v>130</v>
      </c>
      <c r="C313" s="1">
        <v>2</v>
      </c>
      <c r="D313" s="1">
        <v>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 t="s">
        <v>419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</row>
    <row r="314" spans="1:128" ht="26.25" x14ac:dyDescent="0.25">
      <c r="A314" s="4" t="s">
        <v>294</v>
      </c>
      <c r="B314" s="1">
        <v>75</v>
      </c>
      <c r="C314" s="1">
        <v>1</v>
      </c>
      <c r="D314" s="1">
        <v>19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 t="s">
        <v>419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</row>
    <row r="315" spans="1:128" ht="26.25" x14ac:dyDescent="0.25">
      <c r="A315" s="4" t="s">
        <v>295</v>
      </c>
      <c r="B315" s="1">
        <v>104</v>
      </c>
      <c r="C315" s="1">
        <v>1</v>
      </c>
      <c r="D315" s="1">
        <v>1</v>
      </c>
      <c r="E315" s="1">
        <v>56</v>
      </c>
      <c r="F315" s="1">
        <v>4</v>
      </c>
      <c r="G315" s="1">
        <v>6</v>
      </c>
      <c r="H315" s="1">
        <v>15</v>
      </c>
      <c r="I315" s="1">
        <v>18</v>
      </c>
      <c r="J315" s="1">
        <v>54</v>
      </c>
      <c r="K315" s="1">
        <v>0</v>
      </c>
      <c r="L315" s="1">
        <v>0</v>
      </c>
      <c r="M315" s="1" t="s">
        <v>419</v>
      </c>
      <c r="N315" s="1">
        <v>1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</row>
    <row r="316" spans="1:128" ht="26.25" x14ac:dyDescent="0.25">
      <c r="A316" s="4" t="s">
        <v>296</v>
      </c>
      <c r="B316" s="1">
        <v>102</v>
      </c>
      <c r="C316" s="1">
        <v>2</v>
      </c>
      <c r="D316" s="1">
        <v>1</v>
      </c>
      <c r="E316" s="1">
        <v>126</v>
      </c>
      <c r="F316" s="1">
        <v>13</v>
      </c>
      <c r="G316" s="1">
        <v>3</v>
      </c>
      <c r="H316" s="1">
        <v>48</v>
      </c>
      <c r="I316" s="1">
        <v>26</v>
      </c>
      <c r="J316" s="1">
        <v>183</v>
      </c>
      <c r="K316" s="1">
        <v>1436</v>
      </c>
      <c r="L316" s="1">
        <v>0</v>
      </c>
      <c r="M316" s="1" t="s">
        <v>419</v>
      </c>
      <c r="N316" s="1">
        <v>1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</row>
    <row r="317" spans="1:128" ht="26.25" x14ac:dyDescent="0.25">
      <c r="A317" s="4" t="s">
        <v>297</v>
      </c>
      <c r="B317" s="1">
        <v>94</v>
      </c>
      <c r="C317" s="1">
        <v>2</v>
      </c>
      <c r="D317" s="1">
        <v>5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 t="s">
        <v>419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</row>
    <row r="318" spans="1:128" ht="26.25" x14ac:dyDescent="0.25">
      <c r="A318" s="4" t="s">
        <v>298</v>
      </c>
      <c r="B318" s="1">
        <v>67</v>
      </c>
      <c r="C318" s="1">
        <v>1</v>
      </c>
      <c r="D318" s="1">
        <v>5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 t="s">
        <v>419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</row>
    <row r="319" spans="1:128" ht="26.25" x14ac:dyDescent="0.25">
      <c r="A319" s="4" t="s">
        <v>299</v>
      </c>
      <c r="B319" s="1">
        <v>120</v>
      </c>
      <c r="C319" s="1">
        <v>2</v>
      </c>
      <c r="D319" s="1">
        <v>5</v>
      </c>
      <c r="E319" s="1">
        <v>252</v>
      </c>
      <c r="F319" s="1">
        <v>24</v>
      </c>
      <c r="G319" s="1">
        <v>7</v>
      </c>
      <c r="H319" s="1">
        <v>125</v>
      </c>
      <c r="I319" s="1">
        <v>69</v>
      </c>
      <c r="J319" s="1">
        <v>1949</v>
      </c>
      <c r="K319" s="1">
        <v>30381</v>
      </c>
      <c r="L319" s="1" t="s">
        <v>25</v>
      </c>
      <c r="M319" s="1" t="s">
        <v>419</v>
      </c>
      <c r="N319" s="1">
        <v>1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</row>
    <row r="320" spans="1:128" ht="26.25" x14ac:dyDescent="0.25">
      <c r="A320" s="4" t="s">
        <v>300</v>
      </c>
      <c r="B320" s="1">
        <v>50</v>
      </c>
      <c r="C320" s="1">
        <v>1</v>
      </c>
      <c r="D320" s="1">
        <v>1</v>
      </c>
      <c r="E320" s="1">
        <v>50</v>
      </c>
      <c r="F320" s="1">
        <v>3</v>
      </c>
      <c r="G320" s="1">
        <v>2</v>
      </c>
      <c r="H320" s="1">
        <v>16</v>
      </c>
      <c r="I320" s="1">
        <v>15</v>
      </c>
      <c r="J320" s="1">
        <v>330</v>
      </c>
      <c r="K320" s="1">
        <v>0</v>
      </c>
      <c r="L320" s="1" t="s">
        <v>25</v>
      </c>
      <c r="M320" s="1" t="s">
        <v>419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</row>
    <row r="321" spans="1:128" ht="26.25" x14ac:dyDescent="0.25">
      <c r="A321" s="4" t="s">
        <v>301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 t="s">
        <v>419</v>
      </c>
      <c r="N321" s="1">
        <v>0</v>
      </c>
      <c r="O321" s="1">
        <v>1</v>
      </c>
      <c r="P321" s="1">
        <v>0</v>
      </c>
      <c r="Q321" s="1">
        <v>1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</row>
    <row r="322" spans="1:128" ht="26.25" x14ac:dyDescent="0.25">
      <c r="A322" s="4" t="s">
        <v>302</v>
      </c>
      <c r="B322" s="1">
        <v>753</v>
      </c>
      <c r="C322" s="1">
        <v>21</v>
      </c>
      <c r="D322" s="1">
        <v>6</v>
      </c>
      <c r="E322" s="1">
        <v>1413</v>
      </c>
      <c r="F322" s="1">
        <v>191</v>
      </c>
      <c r="G322" s="1">
        <v>52</v>
      </c>
      <c r="H322" s="1">
        <v>625</v>
      </c>
      <c r="I322" s="1">
        <v>346</v>
      </c>
      <c r="J322" s="1">
        <v>17686</v>
      </c>
      <c r="K322" s="1">
        <v>10729</v>
      </c>
      <c r="L322" s="1">
        <v>0</v>
      </c>
      <c r="M322" s="1" t="s">
        <v>419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</row>
    <row r="323" spans="1:128" ht="26.25" x14ac:dyDescent="0.25">
      <c r="A323" s="4" t="s">
        <v>303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 t="s">
        <v>419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</row>
    <row r="324" spans="1:128" ht="26.25" x14ac:dyDescent="0.25">
      <c r="A324" s="4" t="s">
        <v>304</v>
      </c>
      <c r="B324" s="1">
        <v>105</v>
      </c>
      <c r="C324" s="1">
        <v>3</v>
      </c>
      <c r="D324" s="1">
        <v>2</v>
      </c>
      <c r="E324" s="1">
        <v>131</v>
      </c>
      <c r="F324" s="1">
        <v>23</v>
      </c>
      <c r="G324" s="1">
        <v>6</v>
      </c>
      <c r="H324" s="1">
        <v>52</v>
      </c>
      <c r="I324" s="1">
        <v>30</v>
      </c>
      <c r="J324" s="1">
        <v>212</v>
      </c>
      <c r="K324" s="1">
        <v>592</v>
      </c>
      <c r="L324" s="1">
        <v>0</v>
      </c>
      <c r="M324" s="1" t="s">
        <v>419</v>
      </c>
      <c r="N324" s="1">
        <v>1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</row>
    <row r="325" spans="1:128" ht="26.25" x14ac:dyDescent="0.25">
      <c r="A325" s="4" t="s">
        <v>305</v>
      </c>
      <c r="B325" s="1">
        <v>215</v>
      </c>
      <c r="C325" s="1">
        <v>4</v>
      </c>
      <c r="D325" s="1">
        <v>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 t="s">
        <v>419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</row>
    <row r="326" spans="1:128" ht="26.25" x14ac:dyDescent="0.25">
      <c r="A326" s="4" t="s">
        <v>306</v>
      </c>
      <c r="B326" s="1">
        <v>230</v>
      </c>
      <c r="C326" s="1">
        <v>6</v>
      </c>
      <c r="D326" s="1">
        <v>3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 t="s">
        <v>419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</row>
    <row r="327" spans="1:128" ht="26.25" x14ac:dyDescent="0.25">
      <c r="A327" s="4" t="s">
        <v>307</v>
      </c>
      <c r="B327" s="1">
        <v>188</v>
      </c>
      <c r="C327" s="1">
        <v>2</v>
      </c>
      <c r="D327" s="1">
        <v>12</v>
      </c>
      <c r="E327" s="1">
        <v>217</v>
      </c>
      <c r="F327" s="1">
        <v>21</v>
      </c>
      <c r="G327" s="1">
        <v>6</v>
      </c>
      <c r="H327" s="1">
        <v>72</v>
      </c>
      <c r="I327" s="1">
        <v>62</v>
      </c>
      <c r="J327" s="1">
        <v>210</v>
      </c>
      <c r="K327" s="1">
        <v>261</v>
      </c>
      <c r="L327" s="1">
        <v>0</v>
      </c>
      <c r="M327" s="1" t="s">
        <v>419</v>
      </c>
      <c r="N327" s="1">
        <v>1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</row>
    <row r="328" spans="1:128" ht="26.25" x14ac:dyDescent="0.25">
      <c r="A328" s="4" t="s">
        <v>308</v>
      </c>
      <c r="B328" s="1">
        <v>1102</v>
      </c>
      <c r="C328" s="1">
        <v>24</v>
      </c>
      <c r="D328" s="1">
        <v>30</v>
      </c>
      <c r="E328" s="1">
        <v>1793</v>
      </c>
      <c r="F328" s="1">
        <v>219</v>
      </c>
      <c r="G328" s="1">
        <v>45</v>
      </c>
      <c r="H328" s="1">
        <v>767</v>
      </c>
      <c r="I328" s="1">
        <v>445</v>
      </c>
      <c r="J328" s="1">
        <v>26701</v>
      </c>
      <c r="K328" s="1">
        <v>10228</v>
      </c>
      <c r="L328" s="1">
        <v>0</v>
      </c>
      <c r="M328" s="1" t="s">
        <v>419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</row>
    <row r="329" spans="1:128" ht="26.25" x14ac:dyDescent="0.25">
      <c r="A329" s="4" t="s">
        <v>411</v>
      </c>
      <c r="B329" s="1">
        <v>244</v>
      </c>
      <c r="C329" s="1">
        <v>5</v>
      </c>
      <c r="D329" s="1">
        <v>5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 t="s">
        <v>419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</row>
    <row r="330" spans="1:128" ht="26.25" x14ac:dyDescent="0.25">
      <c r="A330" s="4" t="s">
        <v>309</v>
      </c>
      <c r="B330" s="1">
        <v>365</v>
      </c>
      <c r="C330" s="1">
        <v>7</v>
      </c>
      <c r="D330" s="1">
        <v>5</v>
      </c>
      <c r="E330" s="1">
        <v>547</v>
      </c>
      <c r="F330" s="1">
        <v>66</v>
      </c>
      <c r="G330" s="1">
        <v>10</v>
      </c>
      <c r="H330" s="1">
        <v>267</v>
      </c>
      <c r="I330" s="1">
        <v>145</v>
      </c>
      <c r="J330" s="1">
        <v>627</v>
      </c>
      <c r="K330" s="1">
        <v>245</v>
      </c>
      <c r="L330" s="1">
        <v>0</v>
      </c>
      <c r="M330" s="1" t="s">
        <v>419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</row>
    <row r="331" spans="1:128" ht="26.25" x14ac:dyDescent="0.25">
      <c r="A331" s="4" t="s">
        <v>412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 t="s">
        <v>419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</row>
    <row r="332" spans="1:128" ht="26.25" x14ac:dyDescent="0.25">
      <c r="A332" s="4" t="s">
        <v>310</v>
      </c>
      <c r="B332" s="1">
        <v>45</v>
      </c>
      <c r="C332" s="1">
        <v>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 t="s">
        <v>419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</row>
    <row r="333" spans="1:128" ht="26.25" x14ac:dyDescent="0.25">
      <c r="A333" s="4" t="s">
        <v>311</v>
      </c>
      <c r="B333" s="1">
        <v>200</v>
      </c>
      <c r="C333" s="1">
        <v>6</v>
      </c>
      <c r="D333" s="1">
        <v>8</v>
      </c>
      <c r="E333" s="1">
        <v>517</v>
      </c>
      <c r="F333" s="1">
        <v>61</v>
      </c>
      <c r="G333" s="1">
        <v>12</v>
      </c>
      <c r="H333" s="1">
        <v>201</v>
      </c>
      <c r="I333" s="1">
        <v>137</v>
      </c>
      <c r="J333" s="1">
        <v>6472</v>
      </c>
      <c r="K333" s="1">
        <v>8423</v>
      </c>
      <c r="L333" s="1">
        <v>0</v>
      </c>
      <c r="M333" s="1" t="s">
        <v>419</v>
      </c>
      <c r="N333" s="1">
        <v>1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</v>
      </c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</row>
    <row r="334" spans="1:128" ht="26.25" x14ac:dyDescent="0.25">
      <c r="A334" s="4" t="s">
        <v>312</v>
      </c>
      <c r="B334" s="1">
        <v>1054</v>
      </c>
      <c r="C334" s="1">
        <v>25</v>
      </c>
      <c r="D334" s="1">
        <v>20</v>
      </c>
      <c r="E334" s="1">
        <v>2513</v>
      </c>
      <c r="F334" s="1">
        <v>878</v>
      </c>
      <c r="G334" s="1">
        <v>229</v>
      </c>
      <c r="H334" s="1">
        <v>878</v>
      </c>
      <c r="I334" s="1">
        <v>366</v>
      </c>
      <c r="J334" s="1">
        <v>2345</v>
      </c>
      <c r="K334" s="1">
        <v>1443</v>
      </c>
      <c r="L334" s="1" t="s">
        <v>23</v>
      </c>
      <c r="M334" s="1" t="s">
        <v>419</v>
      </c>
      <c r="N334" s="1">
        <v>2</v>
      </c>
      <c r="O334" s="1">
        <v>2</v>
      </c>
      <c r="P334" s="1">
        <v>0</v>
      </c>
      <c r="Q334" s="1">
        <v>2</v>
      </c>
      <c r="R334" s="1">
        <v>2</v>
      </c>
      <c r="S334" s="1">
        <v>2</v>
      </c>
      <c r="T334" s="1">
        <v>0</v>
      </c>
      <c r="U334" s="1">
        <v>0</v>
      </c>
      <c r="V334" s="1">
        <v>3</v>
      </c>
      <c r="W334" s="1">
        <v>1</v>
      </c>
      <c r="X334" s="1">
        <v>0</v>
      </c>
      <c r="Y334" s="1">
        <v>1</v>
      </c>
      <c r="Z334" s="1">
        <v>0</v>
      </c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</row>
    <row r="335" spans="1:128" ht="26.25" x14ac:dyDescent="0.25">
      <c r="A335" s="4" t="s">
        <v>313</v>
      </c>
      <c r="B335" s="1">
        <v>170</v>
      </c>
      <c r="C335" s="1">
        <v>2</v>
      </c>
      <c r="D335" s="1">
        <v>2</v>
      </c>
      <c r="E335" s="1">
        <v>170</v>
      </c>
      <c r="F335" s="1">
        <v>28</v>
      </c>
      <c r="G335" s="1">
        <v>3</v>
      </c>
      <c r="H335" s="1">
        <v>64</v>
      </c>
      <c r="I335" s="1">
        <v>75</v>
      </c>
      <c r="J335" s="1">
        <v>204</v>
      </c>
      <c r="K335" s="1">
        <v>103</v>
      </c>
      <c r="L335" s="1" t="s">
        <v>23</v>
      </c>
      <c r="M335" s="1" t="s">
        <v>419</v>
      </c>
      <c r="N335" s="1">
        <v>1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</row>
    <row r="336" spans="1:128" ht="26.25" x14ac:dyDescent="0.25">
      <c r="A336" s="4" t="s">
        <v>314</v>
      </c>
      <c r="B336" s="1">
        <v>453</v>
      </c>
      <c r="C336" s="1">
        <v>12</v>
      </c>
      <c r="D336" s="1">
        <v>11</v>
      </c>
      <c r="E336" s="1">
        <v>422</v>
      </c>
      <c r="F336" s="1">
        <v>53</v>
      </c>
      <c r="G336" s="1">
        <v>23</v>
      </c>
      <c r="H336" s="1">
        <v>170</v>
      </c>
      <c r="I336" s="1">
        <v>176</v>
      </c>
      <c r="J336" s="1">
        <v>3451</v>
      </c>
      <c r="K336" s="1">
        <v>276</v>
      </c>
      <c r="L336" s="1">
        <v>0</v>
      </c>
      <c r="M336" s="1" t="s">
        <v>419</v>
      </c>
      <c r="N336" s="1">
        <v>1</v>
      </c>
      <c r="O336" s="1">
        <v>1</v>
      </c>
      <c r="P336" s="1">
        <v>0</v>
      </c>
      <c r="Q336" s="1">
        <v>1</v>
      </c>
      <c r="R336" s="1">
        <v>1</v>
      </c>
      <c r="S336" s="1">
        <v>1</v>
      </c>
      <c r="T336" s="1">
        <v>0</v>
      </c>
      <c r="U336" s="1">
        <v>0</v>
      </c>
      <c r="V336" s="1">
        <v>1</v>
      </c>
      <c r="W336" s="1">
        <v>0</v>
      </c>
      <c r="X336" s="1">
        <v>0</v>
      </c>
      <c r="Y336" s="1">
        <v>0</v>
      </c>
      <c r="Z336" s="1">
        <v>1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</row>
    <row r="337" spans="1:128" ht="26.25" x14ac:dyDescent="0.25">
      <c r="A337" s="4" t="s">
        <v>315</v>
      </c>
      <c r="B337" s="1">
        <v>52</v>
      </c>
      <c r="C337" s="1">
        <v>0</v>
      </c>
      <c r="D337" s="1">
        <v>7</v>
      </c>
      <c r="E337" s="1">
        <v>72</v>
      </c>
      <c r="F337" s="1">
        <v>8</v>
      </c>
      <c r="G337" s="1">
        <v>0</v>
      </c>
      <c r="H337" s="1">
        <v>33</v>
      </c>
      <c r="I337" s="1">
        <v>13</v>
      </c>
      <c r="J337" s="1">
        <v>104</v>
      </c>
      <c r="K337" s="1">
        <v>47</v>
      </c>
      <c r="L337" s="1">
        <v>0</v>
      </c>
      <c r="M337" s="1" t="s">
        <v>419</v>
      </c>
      <c r="N337" s="1">
        <v>1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</row>
    <row r="338" spans="1:128" ht="26.25" x14ac:dyDescent="0.25">
      <c r="A338" s="4" t="s">
        <v>316</v>
      </c>
      <c r="B338" s="1">
        <v>72</v>
      </c>
      <c r="C338" s="1">
        <v>2</v>
      </c>
      <c r="D338" s="1">
        <v>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 t="s">
        <v>419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</row>
    <row r="339" spans="1:128" ht="39" x14ac:dyDescent="0.25">
      <c r="A339" s="4" t="s">
        <v>317</v>
      </c>
      <c r="B339" s="1">
        <v>70</v>
      </c>
      <c r="C339" s="1">
        <v>1</v>
      </c>
      <c r="D339" s="1">
        <v>10</v>
      </c>
      <c r="E339" s="1">
        <v>66</v>
      </c>
      <c r="F339" s="1">
        <v>8</v>
      </c>
      <c r="G339" s="1">
        <v>4</v>
      </c>
      <c r="H339" s="1">
        <v>20</v>
      </c>
      <c r="I339" s="1">
        <v>15</v>
      </c>
      <c r="J339" s="1">
        <v>97</v>
      </c>
      <c r="K339" s="1">
        <v>8</v>
      </c>
      <c r="L339" s="1" t="s">
        <v>23</v>
      </c>
      <c r="M339" s="1" t="s">
        <v>419</v>
      </c>
      <c r="N339" s="1">
        <v>1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1</v>
      </c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</row>
    <row r="340" spans="1:128" ht="26.25" x14ac:dyDescent="0.25">
      <c r="A340" s="4" t="s">
        <v>318</v>
      </c>
      <c r="B340" s="1">
        <v>246</v>
      </c>
      <c r="C340" s="1">
        <v>6</v>
      </c>
      <c r="D340" s="1">
        <v>8</v>
      </c>
      <c r="E340" s="1">
        <v>305</v>
      </c>
      <c r="F340" s="1">
        <v>33</v>
      </c>
      <c r="G340" s="1">
        <v>3</v>
      </c>
      <c r="H340" s="1">
        <v>130</v>
      </c>
      <c r="I340" s="1">
        <v>92</v>
      </c>
      <c r="J340" s="1">
        <v>3804</v>
      </c>
      <c r="K340" s="1">
        <v>6873</v>
      </c>
      <c r="L340" s="1">
        <v>0</v>
      </c>
      <c r="M340" s="1" t="s">
        <v>419</v>
      </c>
      <c r="N340" s="1">
        <v>2</v>
      </c>
      <c r="O340" s="1">
        <v>1</v>
      </c>
      <c r="P340" s="1">
        <v>0</v>
      </c>
      <c r="Q340" s="1">
        <v>1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</row>
    <row r="341" spans="1:128" ht="26.25" x14ac:dyDescent="0.25">
      <c r="A341" s="4" t="s">
        <v>319</v>
      </c>
      <c r="B341" s="1">
        <v>393</v>
      </c>
      <c r="C341" s="1">
        <v>9</v>
      </c>
      <c r="D341" s="1">
        <v>3</v>
      </c>
      <c r="E341" s="1">
        <v>507</v>
      </c>
      <c r="F341" s="1">
        <v>58</v>
      </c>
      <c r="G341" s="1">
        <v>7</v>
      </c>
      <c r="H341" s="1">
        <v>232</v>
      </c>
      <c r="I341" s="1">
        <v>135</v>
      </c>
      <c r="J341" s="1">
        <v>212</v>
      </c>
      <c r="K341" s="1">
        <v>449</v>
      </c>
      <c r="L341" s="1">
        <v>0</v>
      </c>
      <c r="M341" s="1" t="s">
        <v>419</v>
      </c>
      <c r="N341" s="1">
        <v>1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</row>
    <row r="342" spans="1:128" ht="26.25" x14ac:dyDescent="0.25">
      <c r="A342" s="4" t="s">
        <v>320</v>
      </c>
      <c r="B342" s="1">
        <v>460</v>
      </c>
      <c r="C342" s="1">
        <v>11</v>
      </c>
      <c r="D342" s="1">
        <v>4</v>
      </c>
      <c r="E342" s="1">
        <v>636</v>
      </c>
      <c r="F342" s="1">
        <v>78</v>
      </c>
      <c r="G342" s="1">
        <v>5</v>
      </c>
      <c r="H342" s="1">
        <v>293</v>
      </c>
      <c r="I342" s="1">
        <v>163</v>
      </c>
      <c r="J342" s="1">
        <v>253</v>
      </c>
      <c r="K342" s="1">
        <v>440</v>
      </c>
      <c r="L342" s="1">
        <v>0</v>
      </c>
      <c r="M342" s="1" t="s">
        <v>419</v>
      </c>
      <c r="N342" s="1">
        <v>1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</row>
    <row r="343" spans="1:128" ht="26.25" x14ac:dyDescent="0.25">
      <c r="A343" s="4" t="s">
        <v>321</v>
      </c>
      <c r="B343" s="1">
        <v>1200</v>
      </c>
      <c r="C343" s="1">
        <v>25</v>
      </c>
      <c r="D343" s="1">
        <v>23</v>
      </c>
      <c r="E343" s="1">
        <v>1487</v>
      </c>
      <c r="F343" s="1">
        <v>223</v>
      </c>
      <c r="G343" s="1">
        <v>32</v>
      </c>
      <c r="H343" s="1">
        <v>703</v>
      </c>
      <c r="I343" s="1">
        <v>372</v>
      </c>
      <c r="J343" s="1">
        <v>33300</v>
      </c>
      <c r="K343" s="1">
        <v>13200</v>
      </c>
      <c r="L343" s="1" t="s">
        <v>23</v>
      </c>
      <c r="M343" s="1" t="s">
        <v>419</v>
      </c>
      <c r="N343" s="1">
        <v>1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1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</row>
    <row r="344" spans="1:128" ht="26.25" x14ac:dyDescent="0.25">
      <c r="A344" s="4" t="s">
        <v>322</v>
      </c>
      <c r="B344" s="1">
        <v>183</v>
      </c>
      <c r="C344" s="1">
        <v>4</v>
      </c>
      <c r="D344" s="1">
        <v>1</v>
      </c>
      <c r="E344" s="1">
        <v>270</v>
      </c>
      <c r="F344" s="1">
        <v>25</v>
      </c>
      <c r="G344" s="1">
        <v>8</v>
      </c>
      <c r="H344" s="1">
        <v>118</v>
      </c>
      <c r="I344" s="1">
        <v>75</v>
      </c>
      <c r="J344" s="1">
        <v>339</v>
      </c>
      <c r="K344" s="1">
        <v>503</v>
      </c>
      <c r="L344" s="1">
        <v>0</v>
      </c>
      <c r="M344" s="1" t="s">
        <v>419</v>
      </c>
      <c r="N344" s="1">
        <v>1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</row>
    <row r="345" spans="1:128" ht="26.25" x14ac:dyDescent="0.25">
      <c r="A345" s="4" t="s">
        <v>323</v>
      </c>
      <c r="B345" s="1">
        <v>127</v>
      </c>
      <c r="C345" s="1">
        <v>1</v>
      </c>
      <c r="D345" s="1">
        <v>8</v>
      </c>
      <c r="E345" s="1">
        <v>178</v>
      </c>
      <c r="F345" s="1">
        <v>24</v>
      </c>
      <c r="G345" s="1">
        <v>3</v>
      </c>
      <c r="H345" s="1">
        <v>92</v>
      </c>
      <c r="I345" s="1">
        <v>40</v>
      </c>
      <c r="J345" s="1">
        <v>183</v>
      </c>
      <c r="K345" s="1">
        <v>482</v>
      </c>
      <c r="L345" s="1">
        <v>0</v>
      </c>
      <c r="M345" s="1" t="s">
        <v>419</v>
      </c>
      <c r="N345" s="1">
        <v>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1</v>
      </c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</row>
    <row r="346" spans="1:128" ht="26.25" x14ac:dyDescent="0.25">
      <c r="A346" s="4" t="s">
        <v>324</v>
      </c>
      <c r="B346" s="1">
        <v>210</v>
      </c>
      <c r="C346" s="1">
        <v>2</v>
      </c>
      <c r="D346" s="1">
        <v>3</v>
      </c>
      <c r="E346" s="1">
        <v>175</v>
      </c>
      <c r="F346" s="1">
        <v>14</v>
      </c>
      <c r="G346" s="1">
        <v>10</v>
      </c>
      <c r="H346" s="1">
        <v>43</v>
      </c>
      <c r="I346" s="1">
        <v>84</v>
      </c>
      <c r="J346" s="1">
        <v>414</v>
      </c>
      <c r="K346" s="1">
        <v>313</v>
      </c>
      <c r="L346" s="1">
        <v>0</v>
      </c>
      <c r="M346" s="1" t="s">
        <v>419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</row>
    <row r="347" spans="1:128" ht="26.25" x14ac:dyDescent="0.25">
      <c r="A347" s="4" t="s">
        <v>325</v>
      </c>
      <c r="B347" s="1">
        <v>82</v>
      </c>
      <c r="C347" s="1">
        <v>2</v>
      </c>
      <c r="D347" s="1">
        <v>2</v>
      </c>
      <c r="E347" s="1">
        <v>104</v>
      </c>
      <c r="F347" s="1">
        <v>7</v>
      </c>
      <c r="G347" s="1">
        <v>7</v>
      </c>
      <c r="H347" s="1">
        <v>39</v>
      </c>
      <c r="I347" s="1">
        <v>29</v>
      </c>
      <c r="J347" s="1">
        <v>126</v>
      </c>
      <c r="K347" s="1">
        <v>30</v>
      </c>
      <c r="L347" s="1">
        <v>0</v>
      </c>
      <c r="M347" s="1" t="s">
        <v>419</v>
      </c>
      <c r="N347" s="1">
        <v>1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</row>
    <row r="348" spans="1:128" ht="26.25" x14ac:dyDescent="0.25">
      <c r="A348" s="4" t="s">
        <v>326</v>
      </c>
      <c r="B348" s="1">
        <v>725</v>
      </c>
      <c r="C348" s="1">
        <v>14</v>
      </c>
      <c r="D348" s="1">
        <v>12</v>
      </c>
      <c r="E348" s="1">
        <v>913</v>
      </c>
      <c r="F348" s="1">
        <v>110</v>
      </c>
      <c r="G348" s="1">
        <v>10</v>
      </c>
      <c r="H348" s="1">
        <v>411</v>
      </c>
      <c r="I348" s="1">
        <v>249</v>
      </c>
      <c r="J348" s="1">
        <v>1485</v>
      </c>
      <c r="K348" s="1">
        <v>534</v>
      </c>
      <c r="L348" s="1">
        <v>0</v>
      </c>
      <c r="M348" s="1" t="s">
        <v>419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</row>
    <row r="349" spans="1:128" ht="26.25" x14ac:dyDescent="0.25">
      <c r="A349" s="4" t="s">
        <v>327</v>
      </c>
      <c r="B349" s="1">
        <v>181</v>
      </c>
      <c r="C349" s="1">
        <v>2</v>
      </c>
      <c r="D349" s="1">
        <v>6</v>
      </c>
      <c r="E349" s="1">
        <v>124</v>
      </c>
      <c r="F349" s="1">
        <v>11</v>
      </c>
      <c r="G349" s="1">
        <v>3</v>
      </c>
      <c r="H349" s="1">
        <v>47</v>
      </c>
      <c r="I349" s="1">
        <v>31</v>
      </c>
      <c r="J349" s="1">
        <v>192</v>
      </c>
      <c r="K349" s="1">
        <v>87</v>
      </c>
      <c r="L349" s="1" t="s">
        <v>23</v>
      </c>
      <c r="M349" s="1" t="s">
        <v>419</v>
      </c>
      <c r="N349" s="1">
        <v>1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</row>
    <row r="350" spans="1:128" ht="26.25" x14ac:dyDescent="0.25">
      <c r="A350" s="4" t="s">
        <v>328</v>
      </c>
      <c r="B350" s="1">
        <v>298</v>
      </c>
      <c r="C350" s="1">
        <v>7</v>
      </c>
      <c r="D350" s="1">
        <v>5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 t="s">
        <v>419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</row>
    <row r="351" spans="1:128" ht="26.25" x14ac:dyDescent="0.25">
      <c r="A351" s="4" t="s">
        <v>329</v>
      </c>
      <c r="B351" s="1">
        <v>195</v>
      </c>
      <c r="C351" s="1">
        <v>4</v>
      </c>
      <c r="D351" s="1">
        <v>11</v>
      </c>
      <c r="E351" s="1">
        <v>267</v>
      </c>
      <c r="F351" s="1">
        <v>30</v>
      </c>
      <c r="G351" s="1">
        <v>4</v>
      </c>
      <c r="H351" s="1">
        <v>128</v>
      </c>
      <c r="I351" s="1">
        <v>63</v>
      </c>
      <c r="J351" s="1">
        <v>189</v>
      </c>
      <c r="K351" s="1">
        <v>494</v>
      </c>
      <c r="L351" s="1">
        <v>0</v>
      </c>
      <c r="M351" s="1" t="s">
        <v>419</v>
      </c>
      <c r="N351" s="1">
        <v>1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</row>
    <row r="352" spans="1:128" ht="26.25" x14ac:dyDescent="0.25">
      <c r="A352" s="4" t="s">
        <v>330</v>
      </c>
      <c r="B352" s="1">
        <v>124</v>
      </c>
      <c r="C352" s="1">
        <v>2</v>
      </c>
      <c r="D352" s="1">
        <v>4</v>
      </c>
      <c r="E352" s="1">
        <v>164</v>
      </c>
      <c r="F352" s="1">
        <v>24</v>
      </c>
      <c r="G352" s="1">
        <v>4</v>
      </c>
      <c r="H352" s="1">
        <v>71</v>
      </c>
      <c r="I352" s="1">
        <v>34</v>
      </c>
      <c r="J352" s="1">
        <v>2409</v>
      </c>
      <c r="K352" s="1">
        <v>4667</v>
      </c>
      <c r="L352" s="1">
        <v>0</v>
      </c>
      <c r="M352" s="1" t="s">
        <v>419</v>
      </c>
      <c r="N352" s="1">
        <v>1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</row>
    <row r="353" spans="1:128" ht="26.25" x14ac:dyDescent="0.25">
      <c r="A353" s="4" t="s">
        <v>331</v>
      </c>
      <c r="B353" s="1">
        <v>185</v>
      </c>
      <c r="C353" s="1">
        <v>3</v>
      </c>
      <c r="D353" s="1">
        <v>12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 t="s">
        <v>419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</row>
    <row r="354" spans="1:128" ht="26.25" x14ac:dyDescent="0.25">
      <c r="A354" s="4" t="s">
        <v>332</v>
      </c>
      <c r="B354" s="1">
        <v>235</v>
      </c>
      <c r="C354" s="1">
        <v>5</v>
      </c>
      <c r="D354" s="1">
        <v>3</v>
      </c>
      <c r="E354" s="1">
        <v>228</v>
      </c>
      <c r="F354" s="1">
        <v>22</v>
      </c>
      <c r="G354" s="1">
        <v>5</v>
      </c>
      <c r="H354" s="1">
        <v>99</v>
      </c>
      <c r="I354" s="1">
        <v>45</v>
      </c>
      <c r="J354" s="1">
        <v>2004</v>
      </c>
      <c r="K354" s="1">
        <v>4027</v>
      </c>
      <c r="L354" s="1" t="s">
        <v>25</v>
      </c>
      <c r="M354" s="1" t="s">
        <v>419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</row>
    <row r="355" spans="1:128" ht="26.25" x14ac:dyDescent="0.25">
      <c r="A355" s="4" t="s">
        <v>333</v>
      </c>
      <c r="B355" s="1">
        <v>430</v>
      </c>
      <c r="C355" s="1">
        <v>6</v>
      </c>
      <c r="D355" s="1">
        <v>17</v>
      </c>
      <c r="E355" s="1">
        <v>270</v>
      </c>
      <c r="F355" s="1">
        <v>20</v>
      </c>
      <c r="G355" s="1">
        <v>8</v>
      </c>
      <c r="H355" s="1">
        <v>83</v>
      </c>
      <c r="I355" s="1">
        <v>107</v>
      </c>
      <c r="J355" s="1">
        <v>523</v>
      </c>
      <c r="K355" s="1">
        <v>0</v>
      </c>
      <c r="L355" s="1" t="s">
        <v>23</v>
      </c>
      <c r="M355" s="1" t="s">
        <v>419</v>
      </c>
      <c r="N355" s="1">
        <v>1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1</v>
      </c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</row>
    <row r="356" spans="1:128" ht="26.25" x14ac:dyDescent="0.25">
      <c r="A356" s="4" t="s">
        <v>334</v>
      </c>
      <c r="B356" s="1">
        <v>363</v>
      </c>
      <c r="C356" s="1">
        <v>6</v>
      </c>
      <c r="D356" s="1">
        <v>7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 t="s">
        <v>419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</row>
    <row r="357" spans="1:128" ht="26.25" x14ac:dyDescent="0.25">
      <c r="A357" s="4" t="s">
        <v>335</v>
      </c>
      <c r="B357" s="1">
        <v>197</v>
      </c>
      <c r="C357" s="1">
        <v>4</v>
      </c>
      <c r="D357" s="1">
        <v>20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 t="s">
        <v>419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</row>
    <row r="358" spans="1:128" ht="26.25" x14ac:dyDescent="0.25">
      <c r="A358" s="4" t="s">
        <v>413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 t="s">
        <v>419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</row>
    <row r="359" spans="1:128" ht="26.25" x14ac:dyDescent="0.25">
      <c r="A359" s="4" t="s">
        <v>414</v>
      </c>
      <c r="B359" s="1">
        <v>226</v>
      </c>
      <c r="C359" s="1">
        <v>5</v>
      </c>
      <c r="D359" s="1">
        <v>1</v>
      </c>
      <c r="E359" s="1">
        <v>208</v>
      </c>
      <c r="F359" s="1">
        <v>45</v>
      </c>
      <c r="G359" s="1">
        <v>4</v>
      </c>
      <c r="H359" s="1">
        <v>70</v>
      </c>
      <c r="I359" s="1">
        <v>38</v>
      </c>
      <c r="J359" s="1">
        <v>1798</v>
      </c>
      <c r="K359" s="1">
        <v>442</v>
      </c>
      <c r="L359" s="1">
        <v>0</v>
      </c>
      <c r="M359" s="1" t="s">
        <v>419</v>
      </c>
      <c r="N359" s="1">
        <v>1</v>
      </c>
      <c r="O359" s="1">
        <v>0</v>
      </c>
      <c r="P359" s="1">
        <v>0</v>
      </c>
      <c r="Q359" s="1">
        <v>0</v>
      </c>
      <c r="R359" s="1">
        <v>1</v>
      </c>
      <c r="S359" s="1">
        <v>0</v>
      </c>
      <c r="T359" s="1">
        <v>1</v>
      </c>
      <c r="U359" s="1">
        <v>0</v>
      </c>
      <c r="V359" s="1">
        <v>0</v>
      </c>
      <c r="W359" s="1">
        <v>0</v>
      </c>
      <c r="X359" s="1">
        <v>0</v>
      </c>
      <c r="Y359" s="1">
        <v>1</v>
      </c>
      <c r="Z359" s="1">
        <v>1</v>
      </c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</row>
    <row r="360" spans="1:128" ht="26.25" x14ac:dyDescent="0.25">
      <c r="A360" s="4" t="s">
        <v>336</v>
      </c>
      <c r="B360" s="1">
        <v>295</v>
      </c>
      <c r="C360" s="1">
        <v>4</v>
      </c>
      <c r="D360" s="1">
        <v>4</v>
      </c>
      <c r="E360" s="1">
        <v>543</v>
      </c>
      <c r="F360" s="1">
        <v>72</v>
      </c>
      <c r="G360" s="1">
        <v>13</v>
      </c>
      <c r="H360" s="1">
        <v>165</v>
      </c>
      <c r="I360" s="1">
        <v>100</v>
      </c>
      <c r="J360" s="1">
        <v>4670</v>
      </c>
      <c r="K360" s="1">
        <v>11386</v>
      </c>
      <c r="L360" s="1">
        <v>0</v>
      </c>
      <c r="M360" s="1" t="s">
        <v>419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</row>
    <row r="361" spans="1:128" ht="26.25" x14ac:dyDescent="0.25">
      <c r="A361" s="4" t="s">
        <v>337</v>
      </c>
      <c r="B361" s="1">
        <v>576</v>
      </c>
      <c r="C361" s="1">
        <v>25</v>
      </c>
      <c r="D361" s="1">
        <v>31</v>
      </c>
      <c r="E361" s="1">
        <v>1280</v>
      </c>
      <c r="F361" s="1">
        <v>532</v>
      </c>
      <c r="G361" s="1">
        <v>14</v>
      </c>
      <c r="H361" s="1">
        <v>386</v>
      </c>
      <c r="I361" s="1">
        <v>252</v>
      </c>
      <c r="J361" s="1">
        <v>9432</v>
      </c>
      <c r="K361" s="1">
        <v>102</v>
      </c>
      <c r="L361" s="1">
        <v>0</v>
      </c>
      <c r="M361" s="1" t="s">
        <v>419</v>
      </c>
      <c r="N361" s="1">
        <v>0</v>
      </c>
      <c r="O361" s="1">
        <v>1</v>
      </c>
      <c r="P361" s="1">
        <v>0</v>
      </c>
      <c r="Q361" s="1">
        <v>1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</row>
    <row r="362" spans="1:128" ht="26.25" x14ac:dyDescent="0.25">
      <c r="A362" s="4" t="s">
        <v>338</v>
      </c>
      <c r="B362" s="1">
        <v>1174</v>
      </c>
      <c r="C362" s="1">
        <v>23</v>
      </c>
      <c r="D362" s="1">
        <v>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 t="s">
        <v>419</v>
      </c>
      <c r="N362" s="1">
        <v>0</v>
      </c>
      <c r="O362" s="1">
        <v>1</v>
      </c>
      <c r="P362" s="1">
        <v>0</v>
      </c>
      <c r="Q362" s="1">
        <v>1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</row>
    <row r="363" spans="1:128" ht="26.25" x14ac:dyDescent="0.25">
      <c r="A363" s="4" t="s">
        <v>339</v>
      </c>
      <c r="B363" s="1">
        <v>1018</v>
      </c>
      <c r="C363" s="1">
        <v>12</v>
      </c>
      <c r="D363" s="1">
        <v>19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 t="s">
        <v>23</v>
      </c>
      <c r="M363" s="1" t="s">
        <v>419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</row>
    <row r="364" spans="1:128" ht="26.25" x14ac:dyDescent="0.25">
      <c r="A364" s="4" t="s">
        <v>340</v>
      </c>
      <c r="B364" s="1">
        <v>50</v>
      </c>
      <c r="C364" s="1">
        <v>1</v>
      </c>
      <c r="D364" s="1">
        <v>3</v>
      </c>
      <c r="E364" s="1">
        <v>55</v>
      </c>
      <c r="F364" s="1">
        <v>6</v>
      </c>
      <c r="G364" s="1">
        <v>4</v>
      </c>
      <c r="H364" s="1">
        <v>17</v>
      </c>
      <c r="I364" s="1">
        <v>10</v>
      </c>
      <c r="J364" s="1">
        <v>99</v>
      </c>
      <c r="K364" s="1">
        <v>0</v>
      </c>
      <c r="L364" s="1">
        <v>0</v>
      </c>
      <c r="M364" s="1" t="s">
        <v>419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</row>
    <row r="365" spans="1:128" ht="26.25" x14ac:dyDescent="0.25">
      <c r="A365" s="4" t="s">
        <v>341</v>
      </c>
      <c r="B365" s="1">
        <v>63</v>
      </c>
      <c r="C365" s="1">
        <v>0</v>
      </c>
      <c r="D365" s="1">
        <v>7</v>
      </c>
      <c r="E365" s="1">
        <v>106</v>
      </c>
      <c r="F365" s="1">
        <v>16</v>
      </c>
      <c r="G365" s="1">
        <v>1</v>
      </c>
      <c r="H365" s="1">
        <v>43</v>
      </c>
      <c r="I365" s="1">
        <v>22</v>
      </c>
      <c r="J365" s="1">
        <v>1007</v>
      </c>
      <c r="K365" s="1">
        <v>11387</v>
      </c>
      <c r="L365" s="1">
        <v>0</v>
      </c>
      <c r="M365" s="1" t="s">
        <v>419</v>
      </c>
      <c r="N365" s="1">
        <v>1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</v>
      </c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</row>
    <row r="366" spans="1:128" ht="26.25" x14ac:dyDescent="0.25">
      <c r="A366" s="4" t="s">
        <v>342</v>
      </c>
      <c r="B366" s="1">
        <v>115</v>
      </c>
      <c r="C366" s="1">
        <v>3</v>
      </c>
      <c r="D366" s="1">
        <v>3</v>
      </c>
      <c r="E366" s="1">
        <v>167</v>
      </c>
      <c r="F366" s="1">
        <v>20</v>
      </c>
      <c r="G366" s="1">
        <v>3</v>
      </c>
      <c r="H366" s="1">
        <v>70</v>
      </c>
      <c r="I366" s="1">
        <v>37</v>
      </c>
      <c r="J366" s="1">
        <v>1697</v>
      </c>
      <c r="K366" s="1">
        <v>5838</v>
      </c>
      <c r="L366" s="1">
        <v>0</v>
      </c>
      <c r="M366" s="1" t="s">
        <v>419</v>
      </c>
      <c r="N366" s="1">
        <v>1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1</v>
      </c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</row>
    <row r="367" spans="1:128" ht="26.25" x14ac:dyDescent="0.25">
      <c r="A367" s="4" t="s">
        <v>343</v>
      </c>
      <c r="B367" s="1">
        <v>445</v>
      </c>
      <c r="C367" s="1">
        <v>5</v>
      </c>
      <c r="D367" s="1">
        <v>9</v>
      </c>
      <c r="E367" s="1">
        <v>281</v>
      </c>
      <c r="F367" s="1">
        <v>26</v>
      </c>
      <c r="G367" s="1">
        <v>8</v>
      </c>
      <c r="H367" s="1">
        <v>89</v>
      </c>
      <c r="I367" s="1">
        <v>91</v>
      </c>
      <c r="J367" s="1">
        <v>1882</v>
      </c>
      <c r="K367" s="1">
        <v>0</v>
      </c>
      <c r="L367" s="1">
        <v>0</v>
      </c>
      <c r="M367" s="1" t="s">
        <v>419</v>
      </c>
      <c r="N367" s="1">
        <v>1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</row>
    <row r="368" spans="1:128" ht="26.25" x14ac:dyDescent="0.25">
      <c r="A368" s="4" t="s">
        <v>344</v>
      </c>
      <c r="B368" s="1">
        <v>125</v>
      </c>
      <c r="C368" s="1">
        <v>3</v>
      </c>
      <c r="D368" s="1">
        <v>3</v>
      </c>
      <c r="E368" s="1">
        <v>213</v>
      </c>
      <c r="F368" s="1">
        <v>27</v>
      </c>
      <c r="G368" s="1">
        <v>8</v>
      </c>
      <c r="H368" s="1">
        <v>79</v>
      </c>
      <c r="I368" s="1">
        <v>60</v>
      </c>
      <c r="J368" s="1">
        <v>167</v>
      </c>
      <c r="K368" s="1">
        <v>244</v>
      </c>
      <c r="L368" s="1">
        <v>0</v>
      </c>
      <c r="M368" s="1" t="s">
        <v>419</v>
      </c>
      <c r="N368" s="1">
        <v>1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</row>
    <row r="369" spans="1:128" ht="26.25" x14ac:dyDescent="0.25">
      <c r="A369" s="4" t="s">
        <v>345</v>
      </c>
      <c r="B369" s="1">
        <v>135</v>
      </c>
      <c r="C369" s="1">
        <v>4</v>
      </c>
      <c r="D369" s="1">
        <v>3</v>
      </c>
      <c r="E369" s="1">
        <v>152</v>
      </c>
      <c r="F369" s="1">
        <v>28</v>
      </c>
      <c r="G369" s="1">
        <v>1</v>
      </c>
      <c r="H369" s="1">
        <v>63</v>
      </c>
      <c r="I369" s="1">
        <v>33</v>
      </c>
      <c r="J369" s="1">
        <v>244</v>
      </c>
      <c r="K369" s="1">
        <v>1988</v>
      </c>
      <c r="L369" s="1">
        <v>0</v>
      </c>
      <c r="M369" s="1" t="s">
        <v>419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</row>
    <row r="370" spans="1:128" ht="26.25" x14ac:dyDescent="0.25">
      <c r="A370" s="4" t="s">
        <v>346</v>
      </c>
      <c r="B370" s="1">
        <v>729</v>
      </c>
      <c r="C370" s="1">
        <v>16</v>
      </c>
      <c r="D370" s="1">
        <v>3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 t="s">
        <v>419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</row>
    <row r="371" spans="1:128" ht="26.25" x14ac:dyDescent="0.25">
      <c r="A371" s="4" t="s">
        <v>347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 t="s">
        <v>419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</row>
    <row r="372" spans="1:128" ht="26.25" x14ac:dyDescent="0.25">
      <c r="A372" s="4" t="s">
        <v>348</v>
      </c>
      <c r="B372" s="1">
        <v>75</v>
      </c>
      <c r="C372" s="1">
        <v>0</v>
      </c>
      <c r="D372" s="1">
        <v>5</v>
      </c>
      <c r="E372" s="1">
        <v>147</v>
      </c>
      <c r="F372" s="1">
        <v>16</v>
      </c>
      <c r="G372" s="1">
        <v>2</v>
      </c>
      <c r="H372" s="1">
        <v>52</v>
      </c>
      <c r="I372" s="1">
        <v>35</v>
      </c>
      <c r="J372" s="1">
        <v>116</v>
      </c>
      <c r="K372" s="1">
        <v>621</v>
      </c>
      <c r="L372" s="1">
        <v>0</v>
      </c>
      <c r="M372" s="1" t="s">
        <v>419</v>
      </c>
      <c r="N372" s="1">
        <v>1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1</v>
      </c>
      <c r="X372" s="1">
        <v>0</v>
      </c>
      <c r="Y372" s="1">
        <v>0</v>
      </c>
      <c r="Z372" s="1">
        <v>0</v>
      </c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</row>
    <row r="373" spans="1:128" ht="26.25" x14ac:dyDescent="0.25">
      <c r="A373" s="4" t="s">
        <v>349</v>
      </c>
      <c r="B373" s="1">
        <v>125</v>
      </c>
      <c r="C373" s="1">
        <v>1</v>
      </c>
      <c r="D373" s="1">
        <v>0</v>
      </c>
      <c r="E373" s="1">
        <v>87</v>
      </c>
      <c r="F373" s="1">
        <v>4</v>
      </c>
      <c r="G373" s="1">
        <v>3</v>
      </c>
      <c r="H373" s="1">
        <v>30</v>
      </c>
      <c r="I373" s="1">
        <v>23</v>
      </c>
      <c r="J373" s="1">
        <v>442</v>
      </c>
      <c r="K373" s="1">
        <v>0</v>
      </c>
      <c r="L373" s="1">
        <v>0</v>
      </c>
      <c r="M373" s="1" t="s">
        <v>419</v>
      </c>
      <c r="N373" s="1">
        <v>1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</row>
    <row r="374" spans="1:128" ht="26.25" x14ac:dyDescent="0.25">
      <c r="A374" s="4" t="s">
        <v>350</v>
      </c>
      <c r="B374" s="1">
        <v>148</v>
      </c>
      <c r="C374" s="1">
        <v>3</v>
      </c>
      <c r="D374" s="1">
        <v>4</v>
      </c>
      <c r="E374" s="1">
        <v>111</v>
      </c>
      <c r="F374" s="1">
        <v>9</v>
      </c>
      <c r="G374" s="1">
        <v>2</v>
      </c>
      <c r="H374" s="1">
        <v>44</v>
      </c>
      <c r="I374" s="1">
        <v>32</v>
      </c>
      <c r="J374" s="1">
        <v>177</v>
      </c>
      <c r="K374" s="1">
        <v>0</v>
      </c>
      <c r="L374" s="1">
        <v>0</v>
      </c>
      <c r="M374" s="1" t="s">
        <v>419</v>
      </c>
      <c r="N374" s="1">
        <v>1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</row>
    <row r="375" spans="1:128" ht="26.25" x14ac:dyDescent="0.25">
      <c r="A375" s="4" t="s">
        <v>351</v>
      </c>
      <c r="B375" s="1">
        <v>246</v>
      </c>
      <c r="C375" s="1">
        <v>5</v>
      </c>
      <c r="D375" s="1">
        <v>6</v>
      </c>
      <c r="E375" s="1">
        <v>262</v>
      </c>
      <c r="F375" s="1">
        <v>42</v>
      </c>
      <c r="G375" s="1">
        <v>4</v>
      </c>
      <c r="H375" s="1">
        <v>120</v>
      </c>
      <c r="I375" s="1">
        <v>68</v>
      </c>
      <c r="J375" s="1">
        <v>274</v>
      </c>
      <c r="K375" s="1">
        <v>1833</v>
      </c>
      <c r="L375" s="1" t="s">
        <v>23</v>
      </c>
      <c r="M375" s="1" t="s">
        <v>419</v>
      </c>
      <c r="N375" s="1">
        <v>1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1</v>
      </c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</row>
    <row r="376" spans="1:128" ht="26.25" x14ac:dyDescent="0.25">
      <c r="A376" s="4" t="s">
        <v>352</v>
      </c>
      <c r="B376" s="1">
        <v>1353</v>
      </c>
      <c r="C376" s="1">
        <v>27</v>
      </c>
      <c r="D376" s="1">
        <v>6</v>
      </c>
      <c r="E376" s="1">
        <v>1858</v>
      </c>
      <c r="F376" s="1">
        <v>204</v>
      </c>
      <c r="G376" s="1">
        <v>48</v>
      </c>
      <c r="H376" s="1">
        <v>940</v>
      </c>
      <c r="I376" s="1">
        <v>446</v>
      </c>
      <c r="J376" s="1">
        <v>0</v>
      </c>
      <c r="K376" s="1">
        <v>0</v>
      </c>
      <c r="L376" s="1">
        <v>0</v>
      </c>
      <c r="M376" s="1" t="s">
        <v>419</v>
      </c>
      <c r="N376" s="1">
        <v>0</v>
      </c>
      <c r="O376" s="1">
        <v>2</v>
      </c>
      <c r="P376" s="1">
        <v>0</v>
      </c>
      <c r="Q376" s="1">
        <v>2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</row>
    <row r="377" spans="1:128" ht="26.25" x14ac:dyDescent="0.25">
      <c r="A377" s="4" t="s">
        <v>353</v>
      </c>
      <c r="B377" s="1">
        <v>67</v>
      </c>
      <c r="C377" s="1">
        <v>2</v>
      </c>
      <c r="D377" s="1">
        <v>1</v>
      </c>
      <c r="E377" s="1">
        <v>101</v>
      </c>
      <c r="F377" s="1">
        <v>8</v>
      </c>
      <c r="G377" s="1">
        <v>2</v>
      </c>
      <c r="H377" s="1">
        <v>40</v>
      </c>
      <c r="I377" s="1">
        <v>23</v>
      </c>
      <c r="J377" s="1">
        <v>530</v>
      </c>
      <c r="K377" s="1">
        <v>1838</v>
      </c>
      <c r="L377" s="1">
        <v>0</v>
      </c>
      <c r="M377" s="1" t="s">
        <v>419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</row>
    <row r="378" spans="1:128" ht="26.25" x14ac:dyDescent="0.25">
      <c r="A378" s="4" t="s">
        <v>354</v>
      </c>
      <c r="B378" s="1">
        <v>160</v>
      </c>
      <c r="C378" s="1">
        <v>3</v>
      </c>
      <c r="D378" s="1">
        <v>6</v>
      </c>
      <c r="E378" s="1">
        <v>301</v>
      </c>
      <c r="F378" s="1">
        <v>45</v>
      </c>
      <c r="G378" s="1">
        <v>8</v>
      </c>
      <c r="H378" s="1">
        <v>136</v>
      </c>
      <c r="I378" s="1">
        <v>67</v>
      </c>
      <c r="J378" s="1">
        <v>231</v>
      </c>
      <c r="K378" s="1">
        <v>1202</v>
      </c>
      <c r="L378" s="1">
        <v>0</v>
      </c>
      <c r="M378" s="1" t="s">
        <v>419</v>
      </c>
      <c r="N378" s="1">
        <v>1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1</v>
      </c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</row>
    <row r="379" spans="1:128" ht="26.25" x14ac:dyDescent="0.25">
      <c r="A379" s="4" t="s">
        <v>355</v>
      </c>
      <c r="B379" s="1">
        <v>811</v>
      </c>
      <c r="C379" s="1">
        <v>13</v>
      </c>
      <c r="D379" s="1">
        <v>9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 t="s">
        <v>419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</row>
    <row r="380" spans="1:128" ht="26.25" x14ac:dyDescent="0.25">
      <c r="A380" s="4" t="s">
        <v>356</v>
      </c>
      <c r="B380" s="1">
        <v>285</v>
      </c>
      <c r="C380" s="1">
        <v>7</v>
      </c>
      <c r="D380" s="1">
        <v>7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 t="s">
        <v>419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</row>
    <row r="381" spans="1:128" ht="26.25" x14ac:dyDescent="0.25">
      <c r="A381" s="4" t="s">
        <v>357</v>
      </c>
      <c r="B381" s="1">
        <v>827</v>
      </c>
      <c r="C381" s="1">
        <v>14</v>
      </c>
      <c r="D381" s="1">
        <v>4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 t="s">
        <v>419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</row>
    <row r="382" spans="1:128" ht="26.25" x14ac:dyDescent="0.25">
      <c r="A382" s="4" t="s">
        <v>358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 t="s">
        <v>419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</row>
    <row r="383" spans="1:128" ht="26.25" x14ac:dyDescent="0.25">
      <c r="A383" s="4" t="s">
        <v>359</v>
      </c>
      <c r="B383" s="1">
        <v>135</v>
      </c>
      <c r="C383" s="1">
        <v>1</v>
      </c>
      <c r="D383" s="1">
        <v>3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 t="s">
        <v>419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</row>
    <row r="384" spans="1:128" ht="26.25" x14ac:dyDescent="0.25">
      <c r="A384" s="4" t="s">
        <v>360</v>
      </c>
      <c r="B384" s="1">
        <v>173</v>
      </c>
      <c r="C384" s="1">
        <v>4</v>
      </c>
      <c r="D384" s="1">
        <v>9</v>
      </c>
      <c r="E384" s="1">
        <v>338</v>
      </c>
      <c r="F384" s="1">
        <v>60</v>
      </c>
      <c r="G384" s="1">
        <v>9</v>
      </c>
      <c r="H384" s="1">
        <v>134</v>
      </c>
      <c r="I384" s="1">
        <v>84</v>
      </c>
      <c r="J384" s="1">
        <v>337</v>
      </c>
      <c r="K384" s="1">
        <v>286</v>
      </c>
      <c r="L384" s="1">
        <v>0</v>
      </c>
      <c r="M384" s="1" t="s">
        <v>419</v>
      </c>
      <c r="N384" s="1">
        <v>2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</row>
    <row r="385" spans="1:128" ht="26.25" x14ac:dyDescent="0.25">
      <c r="A385" s="4" t="s">
        <v>415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 t="s">
        <v>419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</row>
    <row r="386" spans="1:128" ht="26.25" x14ac:dyDescent="0.25">
      <c r="A386" s="4" t="s">
        <v>361</v>
      </c>
      <c r="B386" s="1">
        <v>728</v>
      </c>
      <c r="C386" s="1">
        <v>13</v>
      </c>
      <c r="D386" s="1">
        <v>10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 t="s">
        <v>419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</row>
    <row r="387" spans="1:128" ht="26.25" x14ac:dyDescent="0.25">
      <c r="A387" s="4" t="s">
        <v>362</v>
      </c>
      <c r="B387" s="1">
        <v>62</v>
      </c>
      <c r="C387" s="1">
        <v>1</v>
      </c>
      <c r="D387" s="1">
        <v>4</v>
      </c>
      <c r="E387" s="1">
        <v>143</v>
      </c>
      <c r="F387" s="1">
        <v>20</v>
      </c>
      <c r="G387" s="1">
        <v>4</v>
      </c>
      <c r="H387" s="1">
        <v>57</v>
      </c>
      <c r="I387" s="1">
        <v>41</v>
      </c>
      <c r="J387" s="1">
        <v>1984</v>
      </c>
      <c r="K387" s="1">
        <v>3505</v>
      </c>
      <c r="L387" s="1">
        <v>0</v>
      </c>
      <c r="M387" s="1" t="s">
        <v>419</v>
      </c>
      <c r="N387" s="1">
        <v>1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</row>
    <row r="388" spans="1:128" ht="26.25" x14ac:dyDescent="0.25">
      <c r="A388" s="4" t="s">
        <v>363</v>
      </c>
      <c r="B388" s="1">
        <v>56</v>
      </c>
      <c r="C388" s="1">
        <v>0</v>
      </c>
      <c r="D388" s="1">
        <v>4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 t="s">
        <v>419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</row>
  </sheetData>
  <mergeCells count="29">
    <mergeCell ref="Y2:Y3"/>
    <mergeCell ref="Z2:Z3"/>
    <mergeCell ref="S2:S3"/>
    <mergeCell ref="T2:T3"/>
    <mergeCell ref="U2:U3"/>
    <mergeCell ref="V2:V3"/>
    <mergeCell ref="W2:W3"/>
    <mergeCell ref="X2:X3"/>
    <mergeCell ref="R2:R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F2:F3"/>
    <mergeCell ref="A1:L1"/>
    <mergeCell ref="M1:Z1"/>
    <mergeCell ref="AA1:DX1"/>
    <mergeCell ref="A2:A3"/>
    <mergeCell ref="B2:B3"/>
    <mergeCell ref="C2:C3"/>
    <mergeCell ref="D2:D3"/>
    <mergeCell ref="E2:E3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8"/>
  <sheetViews>
    <sheetView showGridLines="0" workbookViewId="0">
      <selection activeCell="AA2" sqref="AA1:ED1048576"/>
    </sheetView>
  </sheetViews>
  <sheetFormatPr defaultRowHeight="15" x14ac:dyDescent="0.25"/>
  <cols>
    <col min="1" max="1" width="36.5703125" bestFit="1" customWidth="1"/>
    <col min="2" max="2" width="15.85546875" bestFit="1" customWidth="1"/>
    <col min="3" max="3" width="11" bestFit="1" customWidth="1"/>
    <col min="4" max="4" width="18.85546875" bestFit="1" customWidth="1"/>
    <col min="5" max="5" width="26.140625" bestFit="1" customWidth="1"/>
    <col min="6" max="6" width="7.28515625" bestFit="1" customWidth="1"/>
    <col min="7" max="7" width="36.5703125" bestFit="1" customWidth="1"/>
    <col min="8" max="8" width="24.42578125" bestFit="1" customWidth="1"/>
    <col min="9" max="12" width="36.5703125" bestFit="1" customWidth="1"/>
    <col min="13" max="13" width="32.42578125" bestFit="1" customWidth="1"/>
    <col min="14" max="14" width="34.5703125" bestFit="1" customWidth="1"/>
    <col min="15" max="15" width="29.42578125" bestFit="1" customWidth="1"/>
    <col min="16" max="16" width="36.5703125" bestFit="1" customWidth="1"/>
    <col min="17" max="17" width="32.7109375" bestFit="1" customWidth="1"/>
    <col min="18" max="18" width="36.5703125" bestFit="1" customWidth="1"/>
    <col min="19" max="19" width="36.42578125" bestFit="1" customWidth="1"/>
    <col min="20" max="22" width="36.5703125" bestFit="1" customWidth="1"/>
    <col min="23" max="23" width="29.42578125" bestFit="1" customWidth="1"/>
    <col min="24" max="26" width="36.5703125" bestFit="1" customWidth="1"/>
    <col min="27" max="32" width="34.140625" bestFit="1" customWidth="1"/>
    <col min="33" max="44" width="36.5703125" bestFit="1" customWidth="1"/>
    <col min="45" max="45" width="7.85546875" bestFit="1" customWidth="1"/>
    <col min="46" max="46" width="10.140625" bestFit="1" customWidth="1"/>
    <col min="47" max="47" width="8.42578125" bestFit="1" customWidth="1"/>
    <col min="48" max="48" width="9.5703125" bestFit="1" customWidth="1"/>
    <col min="49" max="49" width="14.5703125" bestFit="1" customWidth="1"/>
    <col min="50" max="50" width="7.7109375" bestFit="1" customWidth="1"/>
    <col min="51" max="56" width="24.85546875" bestFit="1" customWidth="1"/>
    <col min="57" max="62" width="36.5703125" bestFit="1" customWidth="1"/>
    <col min="63" max="68" width="21.85546875" bestFit="1" customWidth="1"/>
    <col min="69" max="74" width="36.5703125" bestFit="1" customWidth="1"/>
    <col min="75" max="75" width="7.85546875" bestFit="1" customWidth="1"/>
    <col min="76" max="76" width="10.140625" bestFit="1" customWidth="1"/>
    <col min="77" max="77" width="8.42578125" bestFit="1" customWidth="1"/>
    <col min="78" max="78" width="9.5703125" bestFit="1" customWidth="1"/>
    <col min="79" max="79" width="14.5703125" bestFit="1" customWidth="1"/>
    <col min="80" max="80" width="7.7109375" bestFit="1" customWidth="1"/>
    <col min="81" max="86" width="24.85546875" bestFit="1" customWidth="1"/>
    <col min="87" max="110" width="36.5703125" bestFit="1" customWidth="1"/>
    <col min="111" max="116" width="22.28515625" bestFit="1" customWidth="1"/>
    <col min="117" max="122" width="32.5703125" bestFit="1" customWidth="1"/>
    <col min="123" max="128" width="36.5703125" bestFit="1" customWidth="1"/>
  </cols>
  <sheetData>
    <row r="1" spans="1:128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  <c r="M1" s="11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3"/>
      <c r="AA1" s="11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3"/>
    </row>
    <row r="2" spans="1:128" ht="47.25" customHeight="1" x14ac:dyDescent="0.25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364</v>
      </c>
      <c r="G2" s="9" t="s">
        <v>365</v>
      </c>
      <c r="H2" s="9" t="s">
        <v>366</v>
      </c>
      <c r="I2" s="9" t="s">
        <v>367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368</v>
      </c>
      <c r="U2" s="9" t="s">
        <v>17</v>
      </c>
      <c r="V2" s="9" t="s">
        <v>18</v>
      </c>
      <c r="W2" s="9" t="s">
        <v>19</v>
      </c>
      <c r="X2" s="9" t="s">
        <v>20</v>
      </c>
      <c r="Y2" s="9" t="s">
        <v>369</v>
      </c>
      <c r="Z2" s="9" t="s">
        <v>21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</row>
    <row r="3" spans="1:128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</row>
    <row r="4" spans="1:128" ht="26.25" x14ac:dyDescent="0.25">
      <c r="A4" s="4" t="s">
        <v>22</v>
      </c>
      <c r="B4" s="1">
        <v>116</v>
      </c>
      <c r="C4" s="1">
        <v>2</v>
      </c>
      <c r="D4" s="1">
        <v>2</v>
      </c>
      <c r="E4" s="1">
        <v>76</v>
      </c>
      <c r="F4" s="1">
        <v>6</v>
      </c>
      <c r="G4" s="1">
        <v>3</v>
      </c>
      <c r="H4" s="1">
        <v>28</v>
      </c>
      <c r="I4" s="1">
        <v>18</v>
      </c>
      <c r="J4" s="1">
        <v>44</v>
      </c>
      <c r="K4" s="1">
        <v>122</v>
      </c>
      <c r="L4" s="1">
        <v>0</v>
      </c>
      <c r="M4" s="1" t="s">
        <v>420</v>
      </c>
      <c r="N4" s="1">
        <v>1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8" ht="26.25" x14ac:dyDescent="0.25">
      <c r="A5" s="4" t="s">
        <v>24</v>
      </c>
      <c r="B5" s="1">
        <v>225</v>
      </c>
      <c r="C5" s="1">
        <v>4</v>
      </c>
      <c r="D5" s="1">
        <v>11</v>
      </c>
      <c r="E5" s="1">
        <v>381</v>
      </c>
      <c r="F5" s="1">
        <v>41</v>
      </c>
      <c r="G5" s="1">
        <v>7</v>
      </c>
      <c r="H5" s="1">
        <v>179</v>
      </c>
      <c r="I5" s="1">
        <v>106</v>
      </c>
      <c r="J5" s="1">
        <v>189</v>
      </c>
      <c r="K5" s="1">
        <v>112</v>
      </c>
      <c r="L5" s="1" t="s">
        <v>25</v>
      </c>
      <c r="M5" s="1" t="s">
        <v>420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8" ht="26.25" x14ac:dyDescent="0.25">
      <c r="A6" s="4" t="s">
        <v>26</v>
      </c>
      <c r="B6" s="1">
        <v>763</v>
      </c>
      <c r="C6" s="1">
        <v>15</v>
      </c>
      <c r="D6" s="1">
        <v>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 t="s">
        <v>420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8" ht="26.25" x14ac:dyDescent="0.25">
      <c r="A7" s="4" t="s">
        <v>27</v>
      </c>
      <c r="B7" s="1">
        <v>308</v>
      </c>
      <c r="C7" s="1">
        <v>6</v>
      </c>
      <c r="D7" s="1">
        <v>6</v>
      </c>
      <c r="E7" s="1">
        <v>411</v>
      </c>
      <c r="F7" s="1">
        <v>50</v>
      </c>
      <c r="G7" s="1">
        <v>9</v>
      </c>
      <c r="H7" s="1">
        <v>201</v>
      </c>
      <c r="I7" s="1">
        <v>94</v>
      </c>
      <c r="J7" s="1">
        <v>531</v>
      </c>
      <c r="K7" s="1">
        <v>689</v>
      </c>
      <c r="L7" s="1">
        <v>0</v>
      </c>
      <c r="M7" s="1" t="s">
        <v>420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8" ht="26.25" x14ac:dyDescent="0.25">
      <c r="A8" s="4" t="s">
        <v>28</v>
      </c>
      <c r="B8" s="1">
        <v>231</v>
      </c>
      <c r="C8" s="1">
        <v>5</v>
      </c>
      <c r="D8" s="1">
        <v>4</v>
      </c>
      <c r="E8" s="1">
        <v>385</v>
      </c>
      <c r="F8" s="1">
        <v>50</v>
      </c>
      <c r="G8" s="1">
        <v>8</v>
      </c>
      <c r="H8" s="1">
        <v>203</v>
      </c>
      <c r="I8" s="1">
        <v>67</v>
      </c>
      <c r="J8" s="1">
        <v>447</v>
      </c>
      <c r="K8" s="1">
        <v>290</v>
      </c>
      <c r="L8" s="1">
        <v>0</v>
      </c>
      <c r="M8" s="1" t="s">
        <v>420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8" ht="26.25" x14ac:dyDescent="0.25">
      <c r="A9" s="4" t="s">
        <v>29</v>
      </c>
      <c r="B9" s="1">
        <v>85</v>
      </c>
      <c r="C9" s="1">
        <v>1</v>
      </c>
      <c r="D9" s="1">
        <v>6</v>
      </c>
      <c r="E9" s="1">
        <v>160</v>
      </c>
      <c r="F9" s="1">
        <v>14</v>
      </c>
      <c r="G9" s="1">
        <v>7</v>
      </c>
      <c r="H9" s="1">
        <v>64</v>
      </c>
      <c r="I9" s="1">
        <v>42</v>
      </c>
      <c r="J9" s="1">
        <v>941</v>
      </c>
      <c r="K9" s="1">
        <v>3727</v>
      </c>
      <c r="L9" s="1" t="s">
        <v>25</v>
      </c>
      <c r="M9" s="1" t="s">
        <v>420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</row>
    <row r="10" spans="1:128" ht="26.25" x14ac:dyDescent="0.25">
      <c r="A10" s="4" t="s">
        <v>30</v>
      </c>
      <c r="B10" s="1">
        <v>85</v>
      </c>
      <c r="C10" s="1">
        <v>2</v>
      </c>
      <c r="D10" s="1">
        <v>1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 t="s">
        <v>420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</row>
    <row r="11" spans="1:128" ht="26.25" x14ac:dyDescent="0.25">
      <c r="A11" s="4" t="s">
        <v>31</v>
      </c>
      <c r="B11" s="1">
        <v>125</v>
      </c>
      <c r="C11" s="1">
        <v>3</v>
      </c>
      <c r="D11" s="1">
        <v>8</v>
      </c>
      <c r="E11" s="1">
        <v>204</v>
      </c>
      <c r="F11" s="1">
        <v>15</v>
      </c>
      <c r="G11" s="1">
        <v>2</v>
      </c>
      <c r="H11" s="1">
        <v>96</v>
      </c>
      <c r="I11" s="1">
        <v>43</v>
      </c>
      <c r="J11" s="1">
        <v>787</v>
      </c>
      <c r="K11" s="1">
        <v>3630</v>
      </c>
      <c r="L11" s="1">
        <v>0</v>
      </c>
      <c r="M11" s="1" t="s">
        <v>420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</row>
    <row r="12" spans="1:128" ht="26.25" x14ac:dyDescent="0.25">
      <c r="A12" s="4" t="s">
        <v>32</v>
      </c>
      <c r="B12" s="1">
        <v>150</v>
      </c>
      <c r="C12" s="1">
        <v>2</v>
      </c>
      <c r="D12" s="1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 t="s">
        <v>420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</row>
    <row r="13" spans="1:128" ht="26.25" x14ac:dyDescent="0.25">
      <c r="A13" s="4" t="s">
        <v>33</v>
      </c>
      <c r="B13" s="1">
        <v>75</v>
      </c>
      <c r="C13" s="1">
        <v>1</v>
      </c>
      <c r="D13" s="1">
        <v>1</v>
      </c>
      <c r="E13" s="1">
        <v>42</v>
      </c>
      <c r="F13" s="1">
        <v>1</v>
      </c>
      <c r="G13" s="1">
        <v>1</v>
      </c>
      <c r="H13" s="1">
        <v>12</v>
      </c>
      <c r="I13" s="1">
        <v>15</v>
      </c>
      <c r="J13" s="1">
        <v>127</v>
      </c>
      <c r="K13" s="1">
        <v>0</v>
      </c>
      <c r="L13" s="1">
        <v>0</v>
      </c>
      <c r="M13" s="1" t="s">
        <v>420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1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</row>
    <row r="14" spans="1:128" ht="26.25" x14ac:dyDescent="0.25">
      <c r="A14" s="4" t="s">
        <v>34</v>
      </c>
      <c r="B14" s="1">
        <v>60</v>
      </c>
      <c r="C14" s="1">
        <v>1</v>
      </c>
      <c r="D14" s="1">
        <v>1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 t="s">
        <v>420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</row>
    <row r="15" spans="1:128" ht="26.25" x14ac:dyDescent="0.25">
      <c r="A15" s="4" t="s">
        <v>35</v>
      </c>
      <c r="B15" s="1">
        <v>1322</v>
      </c>
      <c r="C15" s="1">
        <v>28</v>
      </c>
      <c r="D15" s="1">
        <v>27</v>
      </c>
      <c r="E15" s="1">
        <v>2134</v>
      </c>
      <c r="F15" s="1">
        <v>321</v>
      </c>
      <c r="G15" s="1">
        <v>52</v>
      </c>
      <c r="H15" s="1">
        <v>1018</v>
      </c>
      <c r="I15" s="1">
        <v>485</v>
      </c>
      <c r="J15" s="1">
        <v>3316</v>
      </c>
      <c r="K15" s="1">
        <v>1700</v>
      </c>
      <c r="L15" s="1">
        <v>0</v>
      </c>
      <c r="M15" s="1" t="s">
        <v>420</v>
      </c>
      <c r="N15" s="1">
        <v>1</v>
      </c>
      <c r="O15" s="1">
        <v>2</v>
      </c>
      <c r="P15" s="1">
        <v>0</v>
      </c>
      <c r="Q15" s="1">
        <v>2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</row>
    <row r="16" spans="1:128" ht="26.25" x14ac:dyDescent="0.25">
      <c r="A16" s="4" t="s">
        <v>36</v>
      </c>
      <c r="B16" s="1">
        <v>150</v>
      </c>
      <c r="C16" s="1">
        <v>2</v>
      </c>
      <c r="D16" s="1">
        <v>5</v>
      </c>
      <c r="E16" s="1">
        <v>94</v>
      </c>
      <c r="F16" s="1">
        <v>6</v>
      </c>
      <c r="G16" s="1">
        <v>2</v>
      </c>
      <c r="H16" s="1">
        <v>29</v>
      </c>
      <c r="I16" s="1">
        <v>28</v>
      </c>
      <c r="J16" s="1">
        <v>32</v>
      </c>
      <c r="K16" s="1">
        <v>0</v>
      </c>
      <c r="L16" s="1">
        <v>0</v>
      </c>
      <c r="M16" s="1" t="s">
        <v>420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</row>
    <row r="17" spans="1:128" ht="26.25" x14ac:dyDescent="0.25">
      <c r="A17" s="4" t="s">
        <v>37</v>
      </c>
      <c r="B17" s="1">
        <v>110</v>
      </c>
      <c r="C17" s="1">
        <v>1</v>
      </c>
      <c r="D17" s="1">
        <v>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 t="s">
        <v>420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</row>
    <row r="18" spans="1:128" ht="26.25" x14ac:dyDescent="0.25">
      <c r="A18" s="4" t="s">
        <v>38</v>
      </c>
      <c r="B18" s="1">
        <v>110</v>
      </c>
      <c r="C18" s="1">
        <v>3</v>
      </c>
      <c r="D18" s="1">
        <v>2</v>
      </c>
      <c r="E18" s="1">
        <v>95</v>
      </c>
      <c r="F18" s="1">
        <v>11</v>
      </c>
      <c r="G18" s="1">
        <v>2</v>
      </c>
      <c r="H18" s="1">
        <v>40</v>
      </c>
      <c r="I18" s="1">
        <v>23</v>
      </c>
      <c r="J18" s="1">
        <v>147</v>
      </c>
      <c r="K18" s="1">
        <v>6</v>
      </c>
      <c r="L18" s="1" t="s">
        <v>25</v>
      </c>
      <c r="M18" s="1" t="s">
        <v>420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</row>
    <row r="19" spans="1:128" ht="26.25" x14ac:dyDescent="0.25">
      <c r="A19" s="4" t="s">
        <v>39</v>
      </c>
      <c r="B19" s="1">
        <v>86</v>
      </c>
      <c r="C19" s="1">
        <v>1</v>
      </c>
      <c r="D19" s="1">
        <v>4</v>
      </c>
      <c r="E19" s="1">
        <v>80</v>
      </c>
      <c r="F19" s="1">
        <v>6</v>
      </c>
      <c r="G19" s="1">
        <v>4</v>
      </c>
      <c r="H19" s="1">
        <v>34</v>
      </c>
      <c r="I19" s="1">
        <v>18</v>
      </c>
      <c r="J19" s="1">
        <v>117</v>
      </c>
      <c r="K19" s="1">
        <v>0</v>
      </c>
      <c r="L19" s="1">
        <v>0</v>
      </c>
      <c r="M19" s="1" t="s">
        <v>420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</row>
    <row r="20" spans="1:128" ht="26.25" x14ac:dyDescent="0.25">
      <c r="A20" s="4" t="s">
        <v>40</v>
      </c>
      <c r="B20" s="1">
        <v>200</v>
      </c>
      <c r="C20" s="1">
        <v>3</v>
      </c>
      <c r="D20" s="1">
        <v>12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 t="s">
        <v>420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</row>
    <row r="21" spans="1:128" ht="26.25" x14ac:dyDescent="0.25">
      <c r="A21" s="4" t="s">
        <v>41</v>
      </c>
      <c r="B21" s="1">
        <v>92</v>
      </c>
      <c r="C21" s="1">
        <v>2</v>
      </c>
      <c r="D21" s="1">
        <v>1</v>
      </c>
      <c r="E21" s="1">
        <v>59</v>
      </c>
      <c r="F21" s="1">
        <v>3</v>
      </c>
      <c r="G21" s="1">
        <v>3</v>
      </c>
      <c r="H21" s="1">
        <v>18</v>
      </c>
      <c r="I21" s="1">
        <v>19</v>
      </c>
      <c r="J21" s="1">
        <v>112</v>
      </c>
      <c r="K21" s="1">
        <v>39</v>
      </c>
      <c r="L21" s="1">
        <v>0</v>
      </c>
      <c r="M21" s="1" t="s">
        <v>420</v>
      </c>
      <c r="N21" s="1">
        <v>1</v>
      </c>
      <c r="O21" s="1">
        <v>2</v>
      </c>
      <c r="P21" s="1">
        <v>0</v>
      </c>
      <c r="Q21" s="1">
        <v>2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</row>
    <row r="22" spans="1:128" ht="26.25" x14ac:dyDescent="0.25">
      <c r="A22" s="4" t="s">
        <v>42</v>
      </c>
      <c r="B22" s="1">
        <v>104</v>
      </c>
      <c r="C22" s="1">
        <v>2</v>
      </c>
      <c r="D22" s="1">
        <v>4</v>
      </c>
      <c r="E22" s="1">
        <v>89</v>
      </c>
      <c r="F22" s="1">
        <v>10</v>
      </c>
      <c r="G22" s="1">
        <v>2</v>
      </c>
      <c r="H22" s="1">
        <v>30</v>
      </c>
      <c r="I22" s="1">
        <v>19</v>
      </c>
      <c r="J22" s="1">
        <v>114</v>
      </c>
      <c r="K22" s="1">
        <v>200</v>
      </c>
      <c r="L22" s="1" t="s">
        <v>23</v>
      </c>
      <c r="M22" s="1" t="s">
        <v>420</v>
      </c>
      <c r="N22" s="1">
        <v>1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</row>
    <row r="23" spans="1:128" ht="26.25" x14ac:dyDescent="0.25">
      <c r="A23" s="4" t="s">
        <v>43</v>
      </c>
      <c r="B23" s="1">
        <v>87</v>
      </c>
      <c r="C23" s="1">
        <v>2</v>
      </c>
      <c r="D23" s="1">
        <v>4</v>
      </c>
      <c r="E23" s="1">
        <v>52</v>
      </c>
      <c r="F23" s="1">
        <v>6</v>
      </c>
      <c r="G23" s="1">
        <v>2</v>
      </c>
      <c r="H23" s="1">
        <v>31</v>
      </c>
      <c r="I23" s="1">
        <v>13</v>
      </c>
      <c r="J23" s="1">
        <v>295</v>
      </c>
      <c r="K23" s="1">
        <v>175</v>
      </c>
      <c r="L23" s="1">
        <v>0</v>
      </c>
      <c r="M23" s="1" t="s">
        <v>420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</row>
    <row r="24" spans="1:128" ht="26.25" x14ac:dyDescent="0.25">
      <c r="A24" s="4" t="s">
        <v>44</v>
      </c>
      <c r="B24" s="1">
        <v>401</v>
      </c>
      <c r="C24" s="1">
        <v>9</v>
      </c>
      <c r="D24" s="1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 t="s">
        <v>420</v>
      </c>
      <c r="N24" s="1">
        <v>0</v>
      </c>
      <c r="O24" s="1">
        <v>1</v>
      </c>
      <c r="P24" s="1">
        <v>0</v>
      </c>
      <c r="Q24" s="1">
        <v>1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</row>
    <row r="25" spans="1:128" ht="26.25" x14ac:dyDescent="0.25">
      <c r="A25" s="4" t="s">
        <v>45</v>
      </c>
      <c r="B25" s="1">
        <v>215</v>
      </c>
      <c r="C25" s="1">
        <v>3</v>
      </c>
      <c r="D25" s="1">
        <v>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 t="s">
        <v>420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</row>
    <row r="26" spans="1:128" ht="26.25" x14ac:dyDescent="0.25">
      <c r="A26" s="4" t="s">
        <v>371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 t="s">
        <v>420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</row>
    <row r="27" spans="1:128" ht="26.25" x14ac:dyDescent="0.25">
      <c r="A27" s="4" t="s">
        <v>46</v>
      </c>
      <c r="B27" s="1">
        <v>411</v>
      </c>
      <c r="C27" s="1">
        <v>6</v>
      </c>
      <c r="D27" s="1">
        <v>6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 t="s">
        <v>420</v>
      </c>
      <c r="N27" s="1">
        <v>0</v>
      </c>
      <c r="O27" s="1">
        <v>2</v>
      </c>
      <c r="P27" s="1">
        <v>0</v>
      </c>
      <c r="Q27" s="1">
        <v>2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</row>
    <row r="28" spans="1:128" ht="26.25" x14ac:dyDescent="0.25">
      <c r="A28" s="4" t="s">
        <v>47</v>
      </c>
      <c r="B28" s="1">
        <v>902</v>
      </c>
      <c r="C28" s="1">
        <v>20</v>
      </c>
      <c r="D28" s="1">
        <v>4</v>
      </c>
      <c r="E28" s="1">
        <v>1715</v>
      </c>
      <c r="F28" s="1">
        <v>207</v>
      </c>
      <c r="G28" s="1">
        <v>39</v>
      </c>
      <c r="H28" s="1">
        <v>824</v>
      </c>
      <c r="I28" s="1">
        <v>484</v>
      </c>
      <c r="J28" s="1">
        <v>2231</v>
      </c>
      <c r="K28" s="1">
        <v>1365</v>
      </c>
      <c r="L28" s="1">
        <v>0</v>
      </c>
      <c r="M28" s="1" t="s">
        <v>420</v>
      </c>
      <c r="N28" s="1">
        <v>0</v>
      </c>
      <c r="O28" s="1">
        <v>3</v>
      </c>
      <c r="P28" s="1">
        <v>0</v>
      </c>
      <c r="Q28" s="1">
        <v>3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</row>
    <row r="29" spans="1:128" ht="26.25" x14ac:dyDescent="0.25">
      <c r="A29" s="4" t="s">
        <v>48</v>
      </c>
      <c r="B29" s="1">
        <v>135</v>
      </c>
      <c r="C29" s="1">
        <v>3</v>
      </c>
      <c r="D29" s="1">
        <v>6</v>
      </c>
      <c r="E29" s="1">
        <v>201</v>
      </c>
      <c r="F29" s="1">
        <v>42</v>
      </c>
      <c r="G29" s="1">
        <v>2</v>
      </c>
      <c r="H29" s="1">
        <v>83</v>
      </c>
      <c r="I29" s="1">
        <v>40</v>
      </c>
      <c r="J29" s="1">
        <v>194</v>
      </c>
      <c r="K29" s="1">
        <v>834</v>
      </c>
      <c r="L29" s="1">
        <v>0</v>
      </c>
      <c r="M29" s="1" t="s">
        <v>420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</row>
    <row r="30" spans="1:128" ht="39" x14ac:dyDescent="0.25">
      <c r="A30" s="4" t="s">
        <v>372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 t="s">
        <v>420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</row>
    <row r="31" spans="1:128" ht="26.25" x14ac:dyDescent="0.25">
      <c r="A31" s="4" t="s">
        <v>49</v>
      </c>
      <c r="B31" s="1">
        <v>139</v>
      </c>
      <c r="C31" s="1">
        <v>2</v>
      </c>
      <c r="D31" s="1">
        <v>6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 t="s">
        <v>420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</row>
    <row r="32" spans="1:128" ht="26.25" x14ac:dyDescent="0.25">
      <c r="A32" s="4" t="s">
        <v>50</v>
      </c>
      <c r="B32" s="1">
        <v>101</v>
      </c>
      <c r="C32" s="1">
        <v>2</v>
      </c>
      <c r="D32" s="1">
        <v>2</v>
      </c>
      <c r="E32" s="1">
        <v>133</v>
      </c>
      <c r="F32" s="1">
        <v>8</v>
      </c>
      <c r="G32" s="1">
        <v>7</v>
      </c>
      <c r="H32" s="1">
        <v>45</v>
      </c>
      <c r="I32" s="1">
        <v>45</v>
      </c>
      <c r="J32" s="1">
        <v>109</v>
      </c>
      <c r="K32" s="1">
        <v>30</v>
      </c>
      <c r="L32" s="1" t="s">
        <v>23</v>
      </c>
      <c r="M32" s="1" t="s">
        <v>420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</row>
    <row r="33" spans="1:128" ht="26.25" x14ac:dyDescent="0.25">
      <c r="A33" s="4" t="s">
        <v>51</v>
      </c>
      <c r="B33" s="1">
        <v>212</v>
      </c>
      <c r="C33" s="1">
        <v>3</v>
      </c>
      <c r="D33" s="1">
        <v>1</v>
      </c>
      <c r="E33" s="1">
        <v>180</v>
      </c>
      <c r="F33" s="1">
        <v>11</v>
      </c>
      <c r="G33" s="1">
        <v>4</v>
      </c>
      <c r="H33" s="1">
        <v>63</v>
      </c>
      <c r="I33" s="1">
        <v>62</v>
      </c>
      <c r="J33" s="1">
        <v>253</v>
      </c>
      <c r="K33" s="1">
        <v>0</v>
      </c>
      <c r="L33" s="1" t="s">
        <v>23</v>
      </c>
      <c r="M33" s="1" t="s">
        <v>420</v>
      </c>
      <c r="N33" s="1">
        <v>1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</row>
    <row r="34" spans="1:128" ht="26.25" x14ac:dyDescent="0.25">
      <c r="A34" s="4" t="s">
        <v>52</v>
      </c>
      <c r="B34" s="1">
        <v>206</v>
      </c>
      <c r="C34" s="1">
        <v>2</v>
      </c>
      <c r="D34" s="1">
        <v>1</v>
      </c>
      <c r="E34" s="1">
        <v>172</v>
      </c>
      <c r="F34" s="1">
        <v>8</v>
      </c>
      <c r="G34" s="1">
        <v>11</v>
      </c>
      <c r="H34" s="1">
        <v>46</v>
      </c>
      <c r="I34" s="1">
        <v>42</v>
      </c>
      <c r="J34" s="1">
        <v>183</v>
      </c>
      <c r="K34" s="1">
        <v>107</v>
      </c>
      <c r="L34" s="1">
        <v>0</v>
      </c>
      <c r="M34" s="1" t="s">
        <v>420</v>
      </c>
      <c r="N34" s="1">
        <v>1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</row>
    <row r="35" spans="1:128" ht="26.25" x14ac:dyDescent="0.25">
      <c r="A35" s="4" t="s">
        <v>53</v>
      </c>
      <c r="B35" s="1">
        <v>177</v>
      </c>
      <c r="C35" s="1">
        <v>5</v>
      </c>
      <c r="D35" s="1">
        <v>1</v>
      </c>
      <c r="E35" s="1">
        <v>172</v>
      </c>
      <c r="F35" s="1">
        <v>18</v>
      </c>
      <c r="G35" s="1">
        <v>7</v>
      </c>
      <c r="H35" s="1">
        <v>71</v>
      </c>
      <c r="I35" s="1">
        <v>45</v>
      </c>
      <c r="J35" s="1">
        <v>2641</v>
      </c>
      <c r="K35" s="1">
        <v>3288</v>
      </c>
      <c r="L35" s="1">
        <v>0</v>
      </c>
      <c r="M35" s="1" t="s">
        <v>420</v>
      </c>
      <c r="N35" s="1">
        <v>0</v>
      </c>
      <c r="O35" s="1">
        <v>1</v>
      </c>
      <c r="P35" s="1">
        <v>0</v>
      </c>
      <c r="Q35" s="1">
        <v>1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</row>
    <row r="36" spans="1:128" ht="26.25" x14ac:dyDescent="0.25">
      <c r="A36" s="4" t="s">
        <v>54</v>
      </c>
      <c r="B36" s="1">
        <v>1361</v>
      </c>
      <c r="C36" s="1">
        <v>28</v>
      </c>
      <c r="D36" s="1">
        <v>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 t="s">
        <v>420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</row>
    <row r="37" spans="1:128" ht="26.25" x14ac:dyDescent="0.25">
      <c r="A37" s="4" t="s">
        <v>55</v>
      </c>
      <c r="B37" s="1">
        <v>414</v>
      </c>
      <c r="C37" s="1">
        <v>5</v>
      </c>
      <c r="D37" s="1">
        <v>37</v>
      </c>
      <c r="E37" s="1">
        <v>546</v>
      </c>
      <c r="F37" s="1">
        <v>105</v>
      </c>
      <c r="G37" s="1">
        <v>27</v>
      </c>
      <c r="H37" s="1">
        <v>223</v>
      </c>
      <c r="I37" s="1">
        <v>110</v>
      </c>
      <c r="J37" s="1">
        <v>13192</v>
      </c>
      <c r="K37" s="1">
        <v>20638</v>
      </c>
      <c r="L37" s="1" t="s">
        <v>23</v>
      </c>
      <c r="M37" s="1" t="s">
        <v>420</v>
      </c>
      <c r="N37" s="1">
        <v>1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</row>
    <row r="38" spans="1:128" ht="26.25" x14ac:dyDescent="0.25">
      <c r="A38" s="4" t="s">
        <v>56</v>
      </c>
      <c r="B38" s="1">
        <v>573</v>
      </c>
      <c r="C38" s="1">
        <v>10</v>
      </c>
      <c r="D38" s="1">
        <v>7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 t="s">
        <v>420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</row>
    <row r="39" spans="1:128" ht="26.25" x14ac:dyDescent="0.25">
      <c r="A39" s="4" t="s">
        <v>57</v>
      </c>
      <c r="B39" s="1">
        <v>193</v>
      </c>
      <c r="C39" s="1">
        <v>4</v>
      </c>
      <c r="D39" s="1">
        <v>11</v>
      </c>
      <c r="E39" s="1">
        <v>294</v>
      </c>
      <c r="F39" s="1">
        <v>38</v>
      </c>
      <c r="G39" s="1">
        <v>6</v>
      </c>
      <c r="H39" s="1">
        <v>120</v>
      </c>
      <c r="I39" s="1">
        <v>71</v>
      </c>
      <c r="J39" s="1">
        <v>2721</v>
      </c>
      <c r="K39" s="1">
        <v>11660</v>
      </c>
      <c r="L39" s="1">
        <v>0</v>
      </c>
      <c r="M39" s="1" t="s">
        <v>420</v>
      </c>
      <c r="N39" s="1">
        <v>1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1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</row>
    <row r="40" spans="1:128" ht="26.25" x14ac:dyDescent="0.25">
      <c r="A40" s="4" t="s">
        <v>58</v>
      </c>
      <c r="B40" s="1">
        <v>120</v>
      </c>
      <c r="C40" s="1">
        <v>1</v>
      </c>
      <c r="D40" s="1">
        <v>7</v>
      </c>
      <c r="E40" s="1">
        <v>270</v>
      </c>
      <c r="F40" s="1">
        <v>59</v>
      </c>
      <c r="G40" s="1">
        <v>8</v>
      </c>
      <c r="H40" s="1">
        <v>103</v>
      </c>
      <c r="I40" s="1">
        <v>62</v>
      </c>
      <c r="J40" s="1">
        <v>228</v>
      </c>
      <c r="K40" s="1">
        <v>790</v>
      </c>
      <c r="L40" s="1">
        <v>0</v>
      </c>
      <c r="M40" s="1" t="s">
        <v>420</v>
      </c>
      <c r="N40" s="1">
        <v>1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</row>
    <row r="41" spans="1:128" ht="26.25" x14ac:dyDescent="0.25">
      <c r="A41" s="4" t="s">
        <v>59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 t="s">
        <v>420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</row>
    <row r="42" spans="1:128" ht="26.25" x14ac:dyDescent="0.25">
      <c r="A42" s="4" t="s">
        <v>60</v>
      </c>
      <c r="B42" s="1">
        <v>267</v>
      </c>
      <c r="C42" s="1">
        <v>5</v>
      </c>
      <c r="D42" s="1">
        <v>7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 t="s">
        <v>420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</row>
    <row r="43" spans="1:128" ht="26.25" x14ac:dyDescent="0.25">
      <c r="A43" s="4" t="s">
        <v>61</v>
      </c>
      <c r="B43" s="1">
        <v>225</v>
      </c>
      <c r="C43" s="1">
        <v>4</v>
      </c>
      <c r="D43" s="1">
        <v>12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 t="s">
        <v>420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</row>
    <row r="44" spans="1:128" ht="26.25" x14ac:dyDescent="0.25">
      <c r="A44" s="4" t="s">
        <v>62</v>
      </c>
      <c r="B44" s="1">
        <v>235</v>
      </c>
      <c r="C44" s="1">
        <v>6</v>
      </c>
      <c r="D44" s="1">
        <v>6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 t="s">
        <v>420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</row>
    <row r="45" spans="1:128" ht="26.25" x14ac:dyDescent="0.25">
      <c r="A45" s="4" t="s">
        <v>63</v>
      </c>
      <c r="B45" s="1">
        <v>131</v>
      </c>
      <c r="C45" s="1">
        <v>3</v>
      </c>
      <c r="D45" s="1">
        <v>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 t="s">
        <v>23</v>
      </c>
      <c r="M45" s="1" t="s">
        <v>420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</row>
    <row r="46" spans="1:128" ht="26.25" x14ac:dyDescent="0.25">
      <c r="A46" s="4" t="s">
        <v>64</v>
      </c>
      <c r="B46" s="1">
        <v>1946</v>
      </c>
      <c r="C46" s="1">
        <v>43</v>
      </c>
      <c r="D46" s="1">
        <v>11</v>
      </c>
      <c r="E46" s="1">
        <v>2880</v>
      </c>
      <c r="F46" s="1">
        <v>447</v>
      </c>
      <c r="G46" s="1">
        <v>101</v>
      </c>
      <c r="H46" s="1">
        <v>1483</v>
      </c>
      <c r="I46" s="1">
        <v>849</v>
      </c>
      <c r="J46" s="1">
        <v>5480</v>
      </c>
      <c r="K46" s="1">
        <v>3607</v>
      </c>
      <c r="L46" s="1">
        <v>0</v>
      </c>
      <c r="M46" s="1" t="s">
        <v>420</v>
      </c>
      <c r="N46" s="1">
        <v>3</v>
      </c>
      <c r="O46" s="1">
        <v>1</v>
      </c>
      <c r="P46" s="1">
        <v>0</v>
      </c>
      <c r="Q46" s="1">
        <v>1</v>
      </c>
      <c r="R46" s="1">
        <v>5</v>
      </c>
      <c r="S46" s="1">
        <v>0</v>
      </c>
      <c r="T46" s="1">
        <v>5</v>
      </c>
      <c r="U46" s="1">
        <v>0</v>
      </c>
      <c r="V46" s="1">
        <v>5</v>
      </c>
      <c r="W46" s="1">
        <v>2</v>
      </c>
      <c r="X46" s="1">
        <v>0</v>
      </c>
      <c r="Y46" s="1">
        <v>0</v>
      </c>
      <c r="Z46" s="1">
        <v>3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</row>
    <row r="47" spans="1:128" ht="26.25" x14ac:dyDescent="0.25">
      <c r="A47" s="4" t="s">
        <v>65</v>
      </c>
      <c r="B47" s="1">
        <v>1085</v>
      </c>
      <c r="C47" s="1">
        <v>23</v>
      </c>
      <c r="D47" s="1">
        <v>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 t="s">
        <v>420</v>
      </c>
      <c r="N47" s="1">
        <v>0</v>
      </c>
      <c r="O47" s="1">
        <v>1</v>
      </c>
      <c r="P47" s="1">
        <v>0</v>
      </c>
      <c r="Q47" s="1">
        <v>1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</row>
    <row r="48" spans="1:128" ht="26.25" x14ac:dyDescent="0.25">
      <c r="A48" s="4" t="s">
        <v>66</v>
      </c>
      <c r="B48" s="1">
        <v>133</v>
      </c>
      <c r="C48" s="1">
        <v>2</v>
      </c>
      <c r="D48" s="1">
        <v>9</v>
      </c>
      <c r="E48" s="1">
        <v>210</v>
      </c>
      <c r="F48" s="1">
        <v>28</v>
      </c>
      <c r="G48" s="1">
        <v>6</v>
      </c>
      <c r="H48" s="1">
        <v>81</v>
      </c>
      <c r="I48" s="1">
        <v>48</v>
      </c>
      <c r="J48" s="1">
        <v>320</v>
      </c>
      <c r="K48" s="1">
        <v>773</v>
      </c>
      <c r="L48" s="1">
        <v>0</v>
      </c>
      <c r="M48" s="1" t="s">
        <v>420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</row>
    <row r="49" spans="1:128" ht="26.25" x14ac:dyDescent="0.25">
      <c r="A49" s="4" t="s">
        <v>67</v>
      </c>
      <c r="B49" s="1">
        <v>147</v>
      </c>
      <c r="C49" s="1">
        <v>2</v>
      </c>
      <c r="D49" s="1">
        <v>3</v>
      </c>
      <c r="E49" s="1">
        <v>191</v>
      </c>
      <c r="F49" s="1">
        <v>24</v>
      </c>
      <c r="G49" s="1">
        <v>5</v>
      </c>
      <c r="H49" s="1">
        <v>81</v>
      </c>
      <c r="I49" s="1">
        <v>51</v>
      </c>
      <c r="J49" s="1">
        <v>1725</v>
      </c>
      <c r="K49" s="1">
        <v>1034</v>
      </c>
      <c r="L49" s="1">
        <v>0</v>
      </c>
      <c r="M49" s="1" t="s">
        <v>420</v>
      </c>
      <c r="N49" s="1">
        <v>1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1</v>
      </c>
      <c r="Z49" s="1">
        <v>1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</row>
    <row r="50" spans="1:128" ht="26.25" x14ac:dyDescent="0.25">
      <c r="A50" s="4" t="s">
        <v>68</v>
      </c>
      <c r="B50" s="1">
        <v>226</v>
      </c>
      <c r="C50" s="1">
        <v>5</v>
      </c>
      <c r="D50" s="1">
        <v>11</v>
      </c>
      <c r="E50" s="1">
        <v>168</v>
      </c>
      <c r="F50" s="1">
        <v>10</v>
      </c>
      <c r="G50" s="1">
        <v>7</v>
      </c>
      <c r="H50" s="1">
        <v>49</v>
      </c>
      <c r="I50" s="1">
        <v>62</v>
      </c>
      <c r="J50" s="1">
        <v>334</v>
      </c>
      <c r="K50" s="1">
        <v>0</v>
      </c>
      <c r="L50" s="1">
        <v>0</v>
      </c>
      <c r="M50" s="1" t="s">
        <v>420</v>
      </c>
      <c r="N50" s="1">
        <v>1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</row>
    <row r="51" spans="1:128" ht="26.25" x14ac:dyDescent="0.25">
      <c r="A51" s="4" t="s">
        <v>69</v>
      </c>
      <c r="B51" s="1">
        <v>275</v>
      </c>
      <c r="C51" s="1">
        <v>3</v>
      </c>
      <c r="D51" s="1">
        <v>1</v>
      </c>
      <c r="E51" s="1">
        <v>211</v>
      </c>
      <c r="F51" s="1">
        <v>10</v>
      </c>
      <c r="G51" s="1">
        <v>6</v>
      </c>
      <c r="H51" s="1">
        <v>62</v>
      </c>
      <c r="I51" s="1">
        <v>72</v>
      </c>
      <c r="J51" s="1">
        <v>370</v>
      </c>
      <c r="K51" s="1">
        <v>0</v>
      </c>
      <c r="L51" s="1">
        <v>0</v>
      </c>
      <c r="M51" s="1" t="s">
        <v>420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0</v>
      </c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</row>
    <row r="52" spans="1:128" ht="26.25" x14ac:dyDescent="0.25">
      <c r="A52" s="4" t="s">
        <v>70</v>
      </c>
      <c r="B52" s="1">
        <v>52</v>
      </c>
      <c r="C52" s="1">
        <v>2</v>
      </c>
      <c r="D52" s="1">
        <v>3</v>
      </c>
      <c r="E52" s="1">
        <v>110</v>
      </c>
      <c r="F52" s="1">
        <v>23</v>
      </c>
      <c r="G52" s="1">
        <v>6</v>
      </c>
      <c r="H52" s="1">
        <v>40</v>
      </c>
      <c r="I52" s="1">
        <v>27</v>
      </c>
      <c r="J52" s="1">
        <v>115</v>
      </c>
      <c r="K52" s="1">
        <v>162</v>
      </c>
      <c r="L52" s="1">
        <v>0</v>
      </c>
      <c r="M52" s="1" t="s">
        <v>420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</row>
    <row r="53" spans="1:128" ht="26.25" x14ac:dyDescent="0.25">
      <c r="A53" s="4" t="s">
        <v>71</v>
      </c>
      <c r="B53" s="1">
        <v>260</v>
      </c>
      <c r="C53" s="1">
        <v>4</v>
      </c>
      <c r="D53" s="1">
        <v>3</v>
      </c>
      <c r="E53" s="1">
        <v>321</v>
      </c>
      <c r="F53" s="1">
        <v>22</v>
      </c>
      <c r="G53" s="1">
        <v>57</v>
      </c>
      <c r="H53" s="1">
        <v>115</v>
      </c>
      <c r="I53" s="1">
        <v>70</v>
      </c>
      <c r="J53" s="1">
        <v>370</v>
      </c>
      <c r="K53" s="1">
        <v>0</v>
      </c>
      <c r="L53" s="1">
        <v>0</v>
      </c>
      <c r="M53" s="1" t="s">
        <v>420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</row>
    <row r="54" spans="1:128" ht="26.25" x14ac:dyDescent="0.25">
      <c r="A54" s="4" t="s">
        <v>72</v>
      </c>
      <c r="B54" s="1">
        <v>1035</v>
      </c>
      <c r="C54" s="1">
        <v>16</v>
      </c>
      <c r="D54" s="1">
        <v>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 t="s">
        <v>420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</row>
    <row r="55" spans="1:128" ht="26.25" x14ac:dyDescent="0.25">
      <c r="A55" s="4" t="s">
        <v>73</v>
      </c>
      <c r="B55" s="1">
        <v>226</v>
      </c>
      <c r="C55" s="1">
        <v>2</v>
      </c>
      <c r="D55" s="1">
        <v>7</v>
      </c>
      <c r="E55" s="1">
        <v>230</v>
      </c>
      <c r="F55" s="1">
        <v>20</v>
      </c>
      <c r="G55" s="1">
        <v>7</v>
      </c>
      <c r="H55" s="1">
        <v>96</v>
      </c>
      <c r="I55" s="1">
        <v>71</v>
      </c>
      <c r="J55" s="1">
        <v>1331</v>
      </c>
      <c r="K55" s="1">
        <v>1928</v>
      </c>
      <c r="L55" s="1">
        <v>0</v>
      </c>
      <c r="M55" s="1" t="s">
        <v>420</v>
      </c>
      <c r="N55" s="1">
        <v>1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1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</row>
    <row r="56" spans="1:128" ht="26.25" x14ac:dyDescent="0.25">
      <c r="A56" s="4" t="s">
        <v>74</v>
      </c>
      <c r="B56" s="1">
        <v>165</v>
      </c>
      <c r="C56" s="1">
        <v>4</v>
      </c>
      <c r="D56" s="1">
        <v>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 t="s">
        <v>420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</row>
    <row r="57" spans="1:128" ht="26.25" x14ac:dyDescent="0.25">
      <c r="A57" s="4" t="s">
        <v>75</v>
      </c>
      <c r="B57" s="1">
        <v>100</v>
      </c>
      <c r="C57" s="1">
        <v>1</v>
      </c>
      <c r="D57" s="1">
        <v>1</v>
      </c>
      <c r="E57" s="1">
        <v>32</v>
      </c>
      <c r="F57" s="1">
        <v>2</v>
      </c>
      <c r="G57" s="1">
        <v>0</v>
      </c>
      <c r="H57" s="1">
        <v>6</v>
      </c>
      <c r="I57" s="1">
        <v>24</v>
      </c>
      <c r="J57" s="1">
        <v>75</v>
      </c>
      <c r="K57" s="1">
        <v>0</v>
      </c>
      <c r="L57" s="1">
        <v>0</v>
      </c>
      <c r="M57" s="1" t="s">
        <v>420</v>
      </c>
      <c r="N57" s="1">
        <v>1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</row>
    <row r="58" spans="1:128" ht="26.25" x14ac:dyDescent="0.25">
      <c r="A58" s="4" t="s">
        <v>76</v>
      </c>
      <c r="B58" s="1">
        <v>80</v>
      </c>
      <c r="C58" s="1">
        <v>1</v>
      </c>
      <c r="D58" s="1">
        <v>3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 t="s">
        <v>420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</row>
    <row r="59" spans="1:128" ht="26.25" x14ac:dyDescent="0.25">
      <c r="A59" s="4" t="s">
        <v>77</v>
      </c>
      <c r="B59" s="1">
        <v>130</v>
      </c>
      <c r="C59" s="1">
        <v>2</v>
      </c>
      <c r="D59" s="1">
        <v>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 t="s">
        <v>420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</row>
    <row r="60" spans="1:128" ht="26.25" x14ac:dyDescent="0.25">
      <c r="A60" s="4" t="s">
        <v>78</v>
      </c>
      <c r="B60" s="1">
        <v>220</v>
      </c>
      <c r="C60" s="1">
        <v>2</v>
      </c>
      <c r="D60" s="1">
        <v>2</v>
      </c>
      <c r="E60" s="1">
        <v>221</v>
      </c>
      <c r="F60" s="1">
        <v>29</v>
      </c>
      <c r="G60" s="1">
        <v>8</v>
      </c>
      <c r="H60" s="1">
        <v>95</v>
      </c>
      <c r="I60" s="1">
        <v>51</v>
      </c>
      <c r="J60" s="1">
        <v>1774</v>
      </c>
      <c r="K60" s="1">
        <v>188</v>
      </c>
      <c r="L60" s="1">
        <v>0</v>
      </c>
      <c r="M60" s="1" t="s">
        <v>420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</row>
    <row r="61" spans="1:128" ht="26.25" x14ac:dyDescent="0.25">
      <c r="A61" s="4" t="s">
        <v>79</v>
      </c>
      <c r="B61" s="1">
        <v>1538</v>
      </c>
      <c r="C61" s="1">
        <v>27</v>
      </c>
      <c r="D61" s="1">
        <v>28</v>
      </c>
      <c r="E61" s="1">
        <v>2229</v>
      </c>
      <c r="F61" s="1">
        <v>249</v>
      </c>
      <c r="G61" s="1">
        <v>65</v>
      </c>
      <c r="H61" s="1">
        <v>1046</v>
      </c>
      <c r="I61" s="1">
        <v>612</v>
      </c>
      <c r="J61" s="1">
        <v>3312</v>
      </c>
      <c r="K61" s="1">
        <v>1867</v>
      </c>
      <c r="L61" s="1">
        <v>0</v>
      </c>
      <c r="M61" s="1" t="s">
        <v>420</v>
      </c>
      <c r="N61" s="1">
        <v>1</v>
      </c>
      <c r="O61" s="1">
        <v>1</v>
      </c>
      <c r="P61" s="1">
        <v>0</v>
      </c>
      <c r="Q61" s="1">
        <v>1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</row>
    <row r="62" spans="1:128" ht="26.25" x14ac:dyDescent="0.25">
      <c r="A62" s="4" t="s">
        <v>80</v>
      </c>
      <c r="B62" s="1">
        <v>368</v>
      </c>
      <c r="C62" s="1">
        <v>10</v>
      </c>
      <c r="D62" s="1">
        <v>7</v>
      </c>
      <c r="E62" s="1">
        <v>379</v>
      </c>
      <c r="F62" s="1">
        <v>63</v>
      </c>
      <c r="G62" s="1">
        <v>13</v>
      </c>
      <c r="H62" s="1">
        <v>209</v>
      </c>
      <c r="I62" s="1">
        <v>127</v>
      </c>
      <c r="J62" s="1">
        <v>712</v>
      </c>
      <c r="K62" s="1">
        <v>685</v>
      </c>
      <c r="L62" s="1">
        <v>0</v>
      </c>
      <c r="M62" s="1" t="s">
        <v>420</v>
      </c>
      <c r="N62" s="1">
        <v>1</v>
      </c>
      <c r="O62" s="1">
        <v>1</v>
      </c>
      <c r="P62" s="1">
        <v>0</v>
      </c>
      <c r="Q62" s="1">
        <v>1</v>
      </c>
      <c r="R62" s="1">
        <v>1</v>
      </c>
      <c r="S62" s="1">
        <v>0</v>
      </c>
      <c r="T62" s="1">
        <v>1</v>
      </c>
      <c r="U62" s="1">
        <v>0</v>
      </c>
      <c r="V62" s="1">
        <v>1</v>
      </c>
      <c r="W62" s="1">
        <v>0</v>
      </c>
      <c r="X62" s="1">
        <v>0</v>
      </c>
      <c r="Y62" s="1">
        <v>0</v>
      </c>
      <c r="Z62" s="1">
        <v>0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</row>
    <row r="63" spans="1:128" ht="26.25" x14ac:dyDescent="0.25">
      <c r="A63" s="4" t="s">
        <v>81</v>
      </c>
      <c r="B63" s="1">
        <v>152</v>
      </c>
      <c r="C63" s="1">
        <v>3</v>
      </c>
      <c r="D63" s="1">
        <v>7</v>
      </c>
      <c r="E63" s="1">
        <v>184</v>
      </c>
      <c r="F63" s="1">
        <v>18</v>
      </c>
      <c r="G63" s="1">
        <v>5</v>
      </c>
      <c r="H63" s="1">
        <v>90</v>
      </c>
      <c r="I63" s="1">
        <v>42</v>
      </c>
      <c r="J63" s="1">
        <v>133</v>
      </c>
      <c r="K63" s="1">
        <v>315</v>
      </c>
      <c r="L63" s="1">
        <v>0</v>
      </c>
      <c r="M63" s="1" t="s">
        <v>420</v>
      </c>
      <c r="N63" s="1">
        <v>1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</v>
      </c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</row>
    <row r="64" spans="1:128" ht="26.25" x14ac:dyDescent="0.25">
      <c r="A64" s="4" t="s">
        <v>82</v>
      </c>
      <c r="B64" s="1">
        <v>410</v>
      </c>
      <c r="C64" s="1">
        <v>4</v>
      </c>
      <c r="D64" s="1">
        <v>4</v>
      </c>
      <c r="E64" s="1">
        <v>326</v>
      </c>
      <c r="F64" s="1">
        <v>19</v>
      </c>
      <c r="G64" s="1">
        <v>10</v>
      </c>
      <c r="H64" s="1">
        <v>111</v>
      </c>
      <c r="I64" s="1">
        <v>117</v>
      </c>
      <c r="J64" s="1">
        <v>3713</v>
      </c>
      <c r="K64" s="1">
        <v>7659</v>
      </c>
      <c r="L64" s="1">
        <v>0</v>
      </c>
      <c r="M64" s="1" t="s">
        <v>420</v>
      </c>
      <c r="N64" s="1">
        <v>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</v>
      </c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</row>
    <row r="65" spans="1:128" ht="26.25" x14ac:dyDescent="0.25">
      <c r="A65" s="4" t="s">
        <v>83</v>
      </c>
      <c r="B65" s="1">
        <v>1215</v>
      </c>
      <c r="C65" s="1">
        <v>26</v>
      </c>
      <c r="D65" s="1">
        <v>16</v>
      </c>
      <c r="E65" s="1">
        <v>2152</v>
      </c>
      <c r="F65" s="1">
        <v>282</v>
      </c>
      <c r="G65" s="1">
        <v>20</v>
      </c>
      <c r="H65" s="1">
        <v>1084</v>
      </c>
      <c r="I65" s="1">
        <v>549</v>
      </c>
      <c r="J65" s="1">
        <v>2750</v>
      </c>
      <c r="K65" s="1">
        <v>4165</v>
      </c>
      <c r="L65" s="1">
        <v>0</v>
      </c>
      <c r="M65" s="1" t="s">
        <v>420</v>
      </c>
      <c r="N65" s="1">
        <v>1</v>
      </c>
      <c r="O65" s="1">
        <v>1</v>
      </c>
      <c r="P65" s="1">
        <v>0</v>
      </c>
      <c r="Q65" s="1">
        <v>1</v>
      </c>
      <c r="R65" s="1">
        <v>0</v>
      </c>
      <c r="S65" s="1">
        <v>0</v>
      </c>
      <c r="T65" s="1">
        <v>0</v>
      </c>
      <c r="U65" s="1">
        <v>0</v>
      </c>
      <c r="V65" s="1">
        <v>1</v>
      </c>
      <c r="W65" s="1">
        <v>0</v>
      </c>
      <c r="X65" s="1">
        <v>0</v>
      </c>
      <c r="Y65" s="1">
        <v>0</v>
      </c>
      <c r="Z65" s="1">
        <v>1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</row>
    <row r="66" spans="1:128" ht="26.25" x14ac:dyDescent="0.25">
      <c r="A66" s="4" t="s">
        <v>84</v>
      </c>
      <c r="B66" s="1">
        <v>77</v>
      </c>
      <c r="C66" s="1">
        <v>1</v>
      </c>
      <c r="D66" s="1">
        <v>2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 t="s">
        <v>420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</row>
    <row r="67" spans="1:128" ht="26.25" x14ac:dyDescent="0.25">
      <c r="A67" s="4" t="s">
        <v>85</v>
      </c>
      <c r="B67" s="1">
        <v>92</v>
      </c>
      <c r="C67" s="1">
        <v>2</v>
      </c>
      <c r="D67" s="1">
        <v>5</v>
      </c>
      <c r="E67" s="1">
        <v>152</v>
      </c>
      <c r="F67" s="1">
        <v>24</v>
      </c>
      <c r="G67" s="1">
        <v>5</v>
      </c>
      <c r="H67" s="1">
        <v>67</v>
      </c>
      <c r="I67" s="1">
        <v>36</v>
      </c>
      <c r="J67" s="1">
        <v>198</v>
      </c>
      <c r="K67" s="1">
        <v>137</v>
      </c>
      <c r="L67" s="1">
        <v>0</v>
      </c>
      <c r="M67" s="1" t="s">
        <v>420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</row>
    <row r="68" spans="1:128" ht="26.25" x14ac:dyDescent="0.25">
      <c r="A68" s="4" t="s">
        <v>373</v>
      </c>
      <c r="B68" s="1">
        <v>175</v>
      </c>
      <c r="C68" s="1">
        <v>3</v>
      </c>
      <c r="D68" s="1">
        <v>12</v>
      </c>
      <c r="E68" s="1">
        <v>328</v>
      </c>
      <c r="F68" s="1">
        <v>66</v>
      </c>
      <c r="G68" s="1">
        <v>5</v>
      </c>
      <c r="H68" s="1">
        <v>135</v>
      </c>
      <c r="I68" s="1">
        <v>55</v>
      </c>
      <c r="J68" s="1">
        <v>302</v>
      </c>
      <c r="K68" s="1">
        <v>1393</v>
      </c>
      <c r="L68" s="1" t="s">
        <v>25</v>
      </c>
      <c r="M68" s="1" t="s">
        <v>420</v>
      </c>
      <c r="N68" s="1">
        <v>1</v>
      </c>
      <c r="O68" s="1">
        <v>0</v>
      </c>
      <c r="P68" s="1">
        <v>0</v>
      </c>
      <c r="Q68" s="1">
        <v>0</v>
      </c>
      <c r="R68" s="1">
        <v>1</v>
      </c>
      <c r="S68" s="1">
        <v>0</v>
      </c>
      <c r="T68" s="1">
        <v>1</v>
      </c>
      <c r="U68" s="1">
        <v>0</v>
      </c>
      <c r="V68" s="1">
        <v>0</v>
      </c>
      <c r="W68" s="1">
        <v>0</v>
      </c>
      <c r="X68" s="1">
        <v>0</v>
      </c>
      <c r="Y68" s="1">
        <v>1</v>
      </c>
      <c r="Z68" s="1">
        <v>1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</row>
    <row r="69" spans="1:128" ht="26.25" x14ac:dyDescent="0.25">
      <c r="A69" s="4" t="s">
        <v>86</v>
      </c>
      <c r="B69" s="1">
        <v>122</v>
      </c>
      <c r="C69" s="1">
        <v>2</v>
      </c>
      <c r="D69" s="1">
        <v>2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 t="s">
        <v>420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</row>
    <row r="70" spans="1:128" ht="26.25" x14ac:dyDescent="0.25">
      <c r="A70" s="4" t="s">
        <v>87</v>
      </c>
      <c r="B70" s="1">
        <v>225</v>
      </c>
      <c r="C70" s="1">
        <v>6</v>
      </c>
      <c r="D70" s="1">
        <v>2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 t="s">
        <v>420</v>
      </c>
      <c r="N70" s="1">
        <v>0</v>
      </c>
      <c r="O70" s="1">
        <v>4</v>
      </c>
      <c r="P70" s="1">
        <v>0</v>
      </c>
      <c r="Q70" s="1">
        <v>4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</row>
    <row r="71" spans="1:128" ht="26.25" x14ac:dyDescent="0.25">
      <c r="A71" s="4" t="s">
        <v>374</v>
      </c>
      <c r="B71" s="1">
        <v>275</v>
      </c>
      <c r="C71" s="1">
        <v>8</v>
      </c>
      <c r="D71" s="1">
        <v>6</v>
      </c>
      <c r="E71" s="1">
        <v>550</v>
      </c>
      <c r="F71" s="1">
        <v>71</v>
      </c>
      <c r="G71" s="1">
        <v>5</v>
      </c>
      <c r="H71" s="1">
        <v>277</v>
      </c>
      <c r="I71" s="1">
        <v>137</v>
      </c>
      <c r="J71" s="1">
        <v>13446</v>
      </c>
      <c r="K71" s="1">
        <v>984</v>
      </c>
      <c r="L71" s="1">
        <v>0</v>
      </c>
      <c r="M71" s="1" t="s">
        <v>420</v>
      </c>
      <c r="N71" s="1">
        <v>2</v>
      </c>
      <c r="O71" s="1">
        <v>0</v>
      </c>
      <c r="P71" s="1">
        <v>0</v>
      </c>
      <c r="Q71" s="1">
        <v>0</v>
      </c>
      <c r="R71" s="1">
        <v>2</v>
      </c>
      <c r="S71" s="1">
        <v>0</v>
      </c>
      <c r="T71" s="1">
        <v>0</v>
      </c>
      <c r="U71" s="1">
        <v>2</v>
      </c>
      <c r="V71" s="1">
        <v>2</v>
      </c>
      <c r="W71" s="1">
        <v>0</v>
      </c>
      <c r="X71" s="1">
        <v>0</v>
      </c>
      <c r="Y71" s="1">
        <v>0</v>
      </c>
      <c r="Z71" s="1">
        <v>0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</row>
    <row r="72" spans="1:128" ht="26.25" x14ac:dyDescent="0.25">
      <c r="A72" s="4" t="s">
        <v>88</v>
      </c>
      <c r="B72" s="1">
        <v>915</v>
      </c>
      <c r="C72" s="1">
        <v>27</v>
      </c>
      <c r="D72" s="1">
        <v>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 t="s">
        <v>420</v>
      </c>
      <c r="N72" s="1">
        <v>0</v>
      </c>
      <c r="O72" s="1">
        <v>1</v>
      </c>
      <c r="P72" s="1">
        <v>0</v>
      </c>
      <c r="Q72" s="1">
        <v>1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</row>
    <row r="73" spans="1:128" ht="26.25" x14ac:dyDescent="0.25">
      <c r="A73" s="4" t="s">
        <v>89</v>
      </c>
      <c r="B73" s="1">
        <v>107</v>
      </c>
      <c r="C73" s="1">
        <v>2</v>
      </c>
      <c r="D73" s="1">
        <v>2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 t="s">
        <v>420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</row>
    <row r="74" spans="1:128" ht="26.25" x14ac:dyDescent="0.25">
      <c r="A74" s="4" t="s">
        <v>90</v>
      </c>
      <c r="B74" s="1">
        <v>160</v>
      </c>
      <c r="C74" s="1">
        <v>4</v>
      </c>
      <c r="D74" s="1">
        <v>22</v>
      </c>
      <c r="E74" s="1">
        <v>365</v>
      </c>
      <c r="F74" s="1">
        <v>68</v>
      </c>
      <c r="G74" s="1">
        <v>10</v>
      </c>
      <c r="H74" s="1">
        <v>150</v>
      </c>
      <c r="I74" s="1">
        <v>80</v>
      </c>
      <c r="J74" s="1">
        <v>109</v>
      </c>
      <c r="K74" s="1">
        <v>865</v>
      </c>
      <c r="L74" s="1" t="s">
        <v>25</v>
      </c>
      <c r="M74" s="1" t="s">
        <v>420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</row>
    <row r="75" spans="1:128" ht="26.25" x14ac:dyDescent="0.25">
      <c r="A75" s="4" t="s">
        <v>91</v>
      </c>
      <c r="B75" s="1">
        <v>605</v>
      </c>
      <c r="C75" s="1">
        <v>8</v>
      </c>
      <c r="D75" s="1">
        <v>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 t="s">
        <v>23</v>
      </c>
      <c r="M75" s="1" t="s">
        <v>420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</row>
    <row r="76" spans="1:128" ht="26.25" x14ac:dyDescent="0.25">
      <c r="A76" s="4" t="s">
        <v>92</v>
      </c>
      <c r="B76" s="1">
        <v>273</v>
      </c>
      <c r="C76" s="1">
        <v>6</v>
      </c>
      <c r="D76" s="1">
        <v>8</v>
      </c>
      <c r="E76" s="1">
        <v>507</v>
      </c>
      <c r="F76" s="1">
        <v>65</v>
      </c>
      <c r="G76" s="1">
        <v>7</v>
      </c>
      <c r="H76" s="1">
        <v>231</v>
      </c>
      <c r="I76" s="1">
        <v>119</v>
      </c>
      <c r="J76" s="1">
        <v>798</v>
      </c>
      <c r="K76" s="1">
        <v>1067</v>
      </c>
      <c r="L76" s="1">
        <v>0</v>
      </c>
      <c r="M76" s="1" t="s">
        <v>420</v>
      </c>
      <c r="N76" s="1">
        <v>1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</v>
      </c>
      <c r="Y76" s="1">
        <v>0</v>
      </c>
      <c r="Z76" s="1">
        <v>0</v>
      </c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</row>
    <row r="77" spans="1:128" ht="26.25" x14ac:dyDescent="0.25">
      <c r="A77" s="4" t="s">
        <v>93</v>
      </c>
      <c r="B77" s="1">
        <v>140</v>
      </c>
      <c r="C77" s="1">
        <v>1</v>
      </c>
      <c r="D77" s="1">
        <v>7</v>
      </c>
      <c r="E77" s="1">
        <v>68</v>
      </c>
      <c r="F77" s="1">
        <v>4</v>
      </c>
      <c r="G77" s="1">
        <v>4</v>
      </c>
      <c r="H77" s="1">
        <v>20</v>
      </c>
      <c r="I77" s="1">
        <v>12</v>
      </c>
      <c r="J77" s="1">
        <v>547</v>
      </c>
      <c r="K77" s="1">
        <v>0</v>
      </c>
      <c r="L77" s="1">
        <v>0</v>
      </c>
      <c r="M77" s="1" t="s">
        <v>420</v>
      </c>
      <c r="N77" s="1">
        <v>1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</row>
    <row r="78" spans="1:128" ht="26.25" x14ac:dyDescent="0.25">
      <c r="A78" s="4" t="s">
        <v>94</v>
      </c>
      <c r="B78" s="1">
        <v>80</v>
      </c>
      <c r="C78" s="1">
        <v>1</v>
      </c>
      <c r="D78" s="1">
        <v>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 t="s">
        <v>420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</row>
    <row r="79" spans="1:128" ht="26.25" x14ac:dyDescent="0.25">
      <c r="A79" s="4" t="s">
        <v>95</v>
      </c>
      <c r="B79" s="1">
        <v>135</v>
      </c>
      <c r="C79" s="1">
        <v>2</v>
      </c>
      <c r="D79" s="1">
        <v>11</v>
      </c>
      <c r="E79" s="1">
        <v>151</v>
      </c>
      <c r="F79" s="1">
        <v>26</v>
      </c>
      <c r="G79" s="1">
        <v>3</v>
      </c>
      <c r="H79" s="1">
        <v>72</v>
      </c>
      <c r="I79" s="1">
        <v>27</v>
      </c>
      <c r="J79" s="1">
        <v>1938</v>
      </c>
      <c r="K79" s="1">
        <v>1006</v>
      </c>
      <c r="L79" s="1">
        <v>0</v>
      </c>
      <c r="M79" s="1" t="s">
        <v>420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</row>
    <row r="80" spans="1:128" ht="26.25" x14ac:dyDescent="0.25">
      <c r="A80" s="4" t="s">
        <v>96</v>
      </c>
      <c r="B80" s="1">
        <v>52</v>
      </c>
      <c r="C80" s="1">
        <v>0</v>
      </c>
      <c r="D80" s="1">
        <v>3</v>
      </c>
      <c r="E80" s="1">
        <v>219</v>
      </c>
      <c r="F80" s="1">
        <v>40</v>
      </c>
      <c r="G80" s="1">
        <v>4</v>
      </c>
      <c r="H80" s="1">
        <v>102</v>
      </c>
      <c r="I80" s="1">
        <v>42</v>
      </c>
      <c r="J80" s="1">
        <v>1278</v>
      </c>
      <c r="K80" s="1">
        <v>5173</v>
      </c>
      <c r="L80" s="1" t="s">
        <v>25</v>
      </c>
      <c r="M80" s="1" t="s">
        <v>420</v>
      </c>
      <c r="N80" s="1">
        <v>1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1</v>
      </c>
      <c r="Z80" s="1">
        <v>0</v>
      </c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</row>
    <row r="81" spans="1:128" ht="26.25" x14ac:dyDescent="0.25">
      <c r="A81" s="4" t="s">
        <v>97</v>
      </c>
      <c r="B81" s="1">
        <v>910</v>
      </c>
      <c r="C81" s="1">
        <v>19</v>
      </c>
      <c r="D81" s="1">
        <v>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 t="s">
        <v>420</v>
      </c>
      <c r="N81" s="1">
        <v>0</v>
      </c>
      <c r="O81" s="1">
        <v>2</v>
      </c>
      <c r="P81" s="1">
        <v>0</v>
      </c>
      <c r="Q81" s="1">
        <v>2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</row>
    <row r="82" spans="1:128" ht="26.25" x14ac:dyDescent="0.25">
      <c r="A82" s="4" t="s">
        <v>98</v>
      </c>
      <c r="B82" s="1">
        <v>405</v>
      </c>
      <c r="C82" s="1">
        <v>10</v>
      </c>
      <c r="D82" s="1">
        <v>6</v>
      </c>
      <c r="E82" s="1">
        <v>527</v>
      </c>
      <c r="F82" s="1">
        <v>42</v>
      </c>
      <c r="G82" s="1">
        <v>5</v>
      </c>
      <c r="H82" s="1">
        <v>256</v>
      </c>
      <c r="I82" s="1">
        <v>164</v>
      </c>
      <c r="J82" s="1">
        <v>4060</v>
      </c>
      <c r="K82" s="1">
        <v>4444</v>
      </c>
      <c r="L82" s="1">
        <v>0</v>
      </c>
      <c r="M82" s="1" t="s">
        <v>420</v>
      </c>
      <c r="N82" s="1">
        <v>1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</row>
    <row r="83" spans="1:128" ht="26.25" x14ac:dyDescent="0.25">
      <c r="A83" s="4" t="s">
        <v>99</v>
      </c>
      <c r="B83" s="1">
        <v>135</v>
      </c>
      <c r="C83" s="1">
        <v>2</v>
      </c>
      <c r="D83" s="1">
        <v>8</v>
      </c>
      <c r="E83" s="1">
        <v>144</v>
      </c>
      <c r="F83" s="1">
        <v>15</v>
      </c>
      <c r="G83" s="1">
        <v>3</v>
      </c>
      <c r="H83" s="1">
        <v>65</v>
      </c>
      <c r="I83" s="1">
        <v>32</v>
      </c>
      <c r="J83" s="1">
        <v>2276</v>
      </c>
      <c r="K83" s="1">
        <v>1589</v>
      </c>
      <c r="L83" s="1" t="s">
        <v>23</v>
      </c>
      <c r="M83" s="1" t="s">
        <v>420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</row>
    <row r="84" spans="1:128" ht="26.25" x14ac:dyDescent="0.25">
      <c r="A84" s="4" t="s">
        <v>100</v>
      </c>
      <c r="B84" s="1">
        <v>830</v>
      </c>
      <c r="C84" s="1">
        <v>9</v>
      </c>
      <c r="D84" s="1">
        <v>4</v>
      </c>
      <c r="E84" s="1">
        <v>762</v>
      </c>
      <c r="F84" s="1">
        <v>35</v>
      </c>
      <c r="G84" s="1">
        <v>24</v>
      </c>
      <c r="H84" s="1">
        <v>259</v>
      </c>
      <c r="I84" s="1">
        <v>330</v>
      </c>
      <c r="J84" s="1">
        <v>697</v>
      </c>
      <c r="K84" s="1">
        <v>803</v>
      </c>
      <c r="L84" s="1">
        <v>0</v>
      </c>
      <c r="M84" s="1" t="s">
        <v>420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</row>
    <row r="85" spans="1:128" ht="26.25" x14ac:dyDescent="0.25">
      <c r="A85" s="4" t="s">
        <v>101</v>
      </c>
      <c r="B85" s="1">
        <v>43</v>
      </c>
      <c r="C85" s="1">
        <v>1</v>
      </c>
      <c r="D85" s="1">
        <v>2</v>
      </c>
      <c r="E85" s="1">
        <v>104</v>
      </c>
      <c r="F85" s="1">
        <v>14</v>
      </c>
      <c r="G85" s="1">
        <v>9</v>
      </c>
      <c r="H85" s="1">
        <v>37</v>
      </c>
      <c r="I85" s="1">
        <v>20</v>
      </c>
      <c r="J85" s="1">
        <v>76</v>
      </c>
      <c r="K85" s="1">
        <v>202</v>
      </c>
      <c r="L85" s="1" t="s">
        <v>23</v>
      </c>
      <c r="M85" s="1" t="s">
        <v>420</v>
      </c>
      <c r="N85" s="1">
        <v>1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</row>
    <row r="86" spans="1:128" ht="26.25" x14ac:dyDescent="0.25">
      <c r="A86" s="4" t="s">
        <v>102</v>
      </c>
      <c r="B86" s="1">
        <v>170</v>
      </c>
      <c r="C86" s="1">
        <v>3</v>
      </c>
      <c r="D86" s="1">
        <v>3</v>
      </c>
      <c r="E86" s="1">
        <v>137</v>
      </c>
      <c r="F86" s="1">
        <v>8</v>
      </c>
      <c r="G86" s="1">
        <v>5</v>
      </c>
      <c r="H86" s="1">
        <v>38</v>
      </c>
      <c r="I86" s="1">
        <v>51</v>
      </c>
      <c r="J86" s="1">
        <v>208</v>
      </c>
      <c r="K86" s="1">
        <v>0</v>
      </c>
      <c r="L86" s="1" t="s">
        <v>23</v>
      </c>
      <c r="M86" s="1" t="s">
        <v>420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</row>
    <row r="87" spans="1:128" ht="26.25" x14ac:dyDescent="0.25">
      <c r="A87" s="4" t="s">
        <v>103</v>
      </c>
      <c r="B87" s="1">
        <v>102</v>
      </c>
      <c r="C87" s="1">
        <v>2</v>
      </c>
      <c r="D87" s="1">
        <v>5</v>
      </c>
      <c r="E87" s="1">
        <v>107</v>
      </c>
      <c r="F87" s="1">
        <v>7</v>
      </c>
      <c r="G87" s="1">
        <v>1</v>
      </c>
      <c r="H87" s="1">
        <v>42</v>
      </c>
      <c r="I87" s="1">
        <v>31</v>
      </c>
      <c r="J87" s="1">
        <v>61</v>
      </c>
      <c r="K87" s="1">
        <v>160</v>
      </c>
      <c r="L87" s="1">
        <v>0</v>
      </c>
      <c r="M87" s="1" t="s">
        <v>420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</row>
    <row r="88" spans="1:128" ht="26.25" x14ac:dyDescent="0.25">
      <c r="A88" s="4" t="s">
        <v>104</v>
      </c>
      <c r="B88" s="1">
        <v>571</v>
      </c>
      <c r="C88" s="1">
        <v>13</v>
      </c>
      <c r="D88" s="1">
        <v>11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 t="s">
        <v>420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</row>
    <row r="89" spans="1:128" ht="26.25" x14ac:dyDescent="0.25">
      <c r="A89" s="4" t="s">
        <v>105</v>
      </c>
      <c r="B89" s="1">
        <v>210</v>
      </c>
      <c r="C89" s="1">
        <v>5</v>
      </c>
      <c r="D89" s="1">
        <v>7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 t="s">
        <v>420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</row>
    <row r="90" spans="1:128" ht="26.25" x14ac:dyDescent="0.25">
      <c r="A90" s="4" t="s">
        <v>375</v>
      </c>
      <c r="B90" s="1">
        <v>114</v>
      </c>
      <c r="C90" s="1">
        <v>3</v>
      </c>
      <c r="D90" s="1">
        <v>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 t="s">
        <v>420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</row>
    <row r="91" spans="1:128" ht="26.25" x14ac:dyDescent="0.25">
      <c r="A91" s="4" t="s">
        <v>106</v>
      </c>
      <c r="B91" s="1">
        <v>388</v>
      </c>
      <c r="C91" s="1">
        <v>9</v>
      </c>
      <c r="D91" s="1">
        <v>6</v>
      </c>
      <c r="E91" s="1">
        <v>484</v>
      </c>
      <c r="F91" s="1">
        <v>61</v>
      </c>
      <c r="G91" s="1">
        <v>5</v>
      </c>
      <c r="H91" s="1">
        <v>222</v>
      </c>
      <c r="I91" s="1">
        <v>119</v>
      </c>
      <c r="J91" s="1">
        <v>3308</v>
      </c>
      <c r="K91" s="1">
        <v>957</v>
      </c>
      <c r="L91" s="1">
        <v>0</v>
      </c>
      <c r="M91" s="1" t="s">
        <v>420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</row>
    <row r="92" spans="1:128" ht="26.25" x14ac:dyDescent="0.25">
      <c r="A92" s="4" t="s">
        <v>107</v>
      </c>
      <c r="B92" s="1">
        <v>835</v>
      </c>
      <c r="C92" s="1">
        <v>17</v>
      </c>
      <c r="D92" s="1">
        <v>13</v>
      </c>
      <c r="E92" s="1">
        <v>1112</v>
      </c>
      <c r="F92" s="1">
        <v>152</v>
      </c>
      <c r="G92" s="1">
        <v>38</v>
      </c>
      <c r="H92" s="1">
        <v>491</v>
      </c>
      <c r="I92" s="1">
        <v>268</v>
      </c>
      <c r="J92" s="1">
        <v>13177</v>
      </c>
      <c r="K92" s="1">
        <v>8341</v>
      </c>
      <c r="L92" s="1">
        <v>0</v>
      </c>
      <c r="M92" s="1" t="s">
        <v>420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</row>
    <row r="93" spans="1:128" ht="26.25" x14ac:dyDescent="0.25">
      <c r="A93" s="4" t="s">
        <v>108</v>
      </c>
      <c r="B93" s="1">
        <v>140</v>
      </c>
      <c r="C93" s="1">
        <v>3</v>
      </c>
      <c r="D93" s="1">
        <v>5</v>
      </c>
      <c r="E93" s="1">
        <v>128</v>
      </c>
      <c r="F93" s="1">
        <v>18</v>
      </c>
      <c r="G93" s="1">
        <v>3</v>
      </c>
      <c r="H93" s="1">
        <v>64</v>
      </c>
      <c r="I93" s="1">
        <v>23</v>
      </c>
      <c r="J93" s="1">
        <v>3134</v>
      </c>
      <c r="K93" s="1">
        <v>4946</v>
      </c>
      <c r="L93" s="1">
        <v>0</v>
      </c>
      <c r="M93" s="1" t="s">
        <v>420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</row>
    <row r="94" spans="1:128" ht="26.25" x14ac:dyDescent="0.25">
      <c r="A94" s="4" t="s">
        <v>109</v>
      </c>
      <c r="B94" s="1">
        <v>280</v>
      </c>
      <c r="C94" s="1">
        <v>5</v>
      </c>
      <c r="D94" s="1">
        <v>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 t="s">
        <v>420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</row>
    <row r="95" spans="1:128" ht="26.25" x14ac:dyDescent="0.25">
      <c r="A95" s="4" t="s">
        <v>110</v>
      </c>
      <c r="B95" s="1">
        <v>108</v>
      </c>
      <c r="C95" s="1">
        <v>1</v>
      </c>
      <c r="D95" s="1">
        <v>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 t="s">
        <v>420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</row>
    <row r="96" spans="1:128" ht="26.25" x14ac:dyDescent="0.25">
      <c r="A96" s="4" t="s">
        <v>111</v>
      </c>
      <c r="B96" s="1">
        <v>195</v>
      </c>
      <c r="C96" s="1">
        <v>1</v>
      </c>
      <c r="D96" s="1">
        <v>1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 t="s">
        <v>420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</row>
    <row r="97" spans="1:128" ht="26.25" x14ac:dyDescent="0.25">
      <c r="A97" s="4" t="s">
        <v>112</v>
      </c>
      <c r="B97" s="1">
        <v>108</v>
      </c>
      <c r="C97" s="1">
        <v>2</v>
      </c>
      <c r="D97" s="1">
        <v>3</v>
      </c>
      <c r="E97" s="1">
        <v>202</v>
      </c>
      <c r="F97" s="1">
        <v>35</v>
      </c>
      <c r="G97" s="1">
        <v>10</v>
      </c>
      <c r="H97" s="1">
        <v>83</v>
      </c>
      <c r="I97" s="1">
        <v>41</v>
      </c>
      <c r="J97" s="1">
        <v>313</v>
      </c>
      <c r="K97" s="1">
        <v>89</v>
      </c>
      <c r="L97" s="1">
        <v>0</v>
      </c>
      <c r="M97" s="1" t="s">
        <v>420</v>
      </c>
      <c r="N97" s="1">
        <v>1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1</v>
      </c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</row>
    <row r="98" spans="1:128" ht="26.25" x14ac:dyDescent="0.25">
      <c r="A98" s="4" t="s">
        <v>113</v>
      </c>
      <c r="B98" s="1">
        <v>75</v>
      </c>
      <c r="C98" s="1">
        <v>2</v>
      </c>
      <c r="D98" s="1">
        <v>24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 t="s">
        <v>420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</row>
    <row r="99" spans="1:128" ht="26.25" x14ac:dyDescent="0.25">
      <c r="A99" s="4" t="s">
        <v>114</v>
      </c>
      <c r="B99" s="1">
        <v>194</v>
      </c>
      <c r="C99" s="1">
        <v>10</v>
      </c>
      <c r="D99" s="1">
        <v>25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 t="s">
        <v>420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</row>
    <row r="100" spans="1:128" ht="26.25" x14ac:dyDescent="0.25">
      <c r="A100" s="4" t="s">
        <v>115</v>
      </c>
      <c r="B100" s="1">
        <v>597</v>
      </c>
      <c r="C100" s="1">
        <v>9</v>
      </c>
      <c r="D100" s="1">
        <v>5</v>
      </c>
      <c r="E100" s="1">
        <v>1192</v>
      </c>
      <c r="F100" s="1">
        <v>110</v>
      </c>
      <c r="G100" s="1">
        <v>20</v>
      </c>
      <c r="H100" s="1">
        <v>388</v>
      </c>
      <c r="I100" s="1">
        <v>240</v>
      </c>
      <c r="J100" s="1">
        <v>1467</v>
      </c>
      <c r="K100" s="1">
        <v>8165</v>
      </c>
      <c r="L100" s="1">
        <v>0</v>
      </c>
      <c r="M100" s="1" t="s">
        <v>420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</row>
    <row r="101" spans="1:128" ht="39" x14ac:dyDescent="0.25">
      <c r="A101" s="4" t="s">
        <v>376</v>
      </c>
      <c r="B101" s="1">
        <v>410</v>
      </c>
      <c r="C101" s="1">
        <v>9</v>
      </c>
      <c r="D101" s="1">
        <v>12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 t="s">
        <v>420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</row>
    <row r="102" spans="1:128" ht="26.25" x14ac:dyDescent="0.25">
      <c r="A102" s="4" t="s">
        <v>377</v>
      </c>
      <c r="B102" s="1">
        <v>275</v>
      </c>
      <c r="C102" s="1">
        <v>8</v>
      </c>
      <c r="D102" s="1">
        <v>6</v>
      </c>
      <c r="E102" s="1">
        <v>442</v>
      </c>
      <c r="F102" s="1">
        <v>94</v>
      </c>
      <c r="G102" s="1">
        <v>8</v>
      </c>
      <c r="H102" s="1">
        <v>204</v>
      </c>
      <c r="I102" s="1">
        <v>78</v>
      </c>
      <c r="J102" s="1">
        <v>9987</v>
      </c>
      <c r="K102" s="1">
        <v>8642</v>
      </c>
      <c r="L102" s="1" t="s">
        <v>23</v>
      </c>
      <c r="M102" s="1" t="s">
        <v>420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1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</row>
    <row r="103" spans="1:128" ht="39" x14ac:dyDescent="0.25">
      <c r="A103" s="4" t="s">
        <v>116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 t="s">
        <v>420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</row>
    <row r="104" spans="1:128" ht="26.25" x14ac:dyDescent="0.25">
      <c r="A104" s="4" t="s">
        <v>117</v>
      </c>
      <c r="B104" s="1">
        <v>192</v>
      </c>
      <c r="C104" s="1">
        <v>5</v>
      </c>
      <c r="D104" s="1">
        <v>2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 t="s">
        <v>420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</row>
    <row r="105" spans="1:128" ht="26.25" x14ac:dyDescent="0.25">
      <c r="A105" s="4" t="s">
        <v>118</v>
      </c>
      <c r="B105" s="1">
        <v>230</v>
      </c>
      <c r="C105" s="1">
        <v>5</v>
      </c>
      <c r="D105" s="1">
        <v>4</v>
      </c>
      <c r="E105" s="1">
        <v>497</v>
      </c>
      <c r="F105" s="1">
        <v>292</v>
      </c>
      <c r="G105" s="1">
        <v>5</v>
      </c>
      <c r="H105" s="1">
        <v>90</v>
      </c>
      <c r="I105" s="1">
        <v>66</v>
      </c>
      <c r="J105" s="1">
        <v>412</v>
      </c>
      <c r="K105" s="1">
        <v>1132</v>
      </c>
      <c r="L105" s="1">
        <v>0</v>
      </c>
      <c r="M105" s="1" t="s">
        <v>420</v>
      </c>
      <c r="N105" s="1">
        <v>1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1</v>
      </c>
      <c r="X105" s="1">
        <v>0</v>
      </c>
      <c r="Y105" s="1">
        <v>0</v>
      </c>
      <c r="Z105" s="1">
        <v>0</v>
      </c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</row>
    <row r="106" spans="1:128" ht="26.25" x14ac:dyDescent="0.25">
      <c r="A106" s="4" t="s">
        <v>378</v>
      </c>
      <c r="B106" s="1">
        <v>405</v>
      </c>
      <c r="C106" s="1">
        <v>7</v>
      </c>
      <c r="D106" s="1">
        <v>3</v>
      </c>
      <c r="E106" s="1">
        <v>800</v>
      </c>
      <c r="F106" s="1">
        <v>312</v>
      </c>
      <c r="G106" s="1">
        <v>27</v>
      </c>
      <c r="H106" s="1">
        <v>229</v>
      </c>
      <c r="I106" s="1">
        <v>150</v>
      </c>
      <c r="J106" s="1">
        <v>871</v>
      </c>
      <c r="K106" s="1">
        <v>40</v>
      </c>
      <c r="L106" s="1">
        <v>0</v>
      </c>
      <c r="M106" s="1" t="s">
        <v>420</v>
      </c>
      <c r="N106" s="1">
        <v>1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1</v>
      </c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</row>
    <row r="107" spans="1:128" ht="26.25" x14ac:dyDescent="0.25">
      <c r="A107" s="4" t="s">
        <v>119</v>
      </c>
      <c r="B107" s="1">
        <v>506</v>
      </c>
      <c r="C107" s="1">
        <v>11</v>
      </c>
      <c r="D107" s="1">
        <v>3</v>
      </c>
      <c r="E107" s="1">
        <v>1020</v>
      </c>
      <c r="F107" s="1">
        <v>421</v>
      </c>
      <c r="G107" s="1">
        <v>31</v>
      </c>
      <c r="H107" s="1">
        <v>310</v>
      </c>
      <c r="I107" s="1">
        <v>172</v>
      </c>
      <c r="J107" s="1">
        <v>2030</v>
      </c>
      <c r="K107" s="1">
        <v>1639</v>
      </c>
      <c r="L107" s="1">
        <v>0</v>
      </c>
      <c r="M107" s="1" t="s">
        <v>420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</row>
    <row r="108" spans="1:128" ht="26.25" x14ac:dyDescent="0.25">
      <c r="A108" s="4" t="s">
        <v>379</v>
      </c>
      <c r="B108" s="1">
        <v>1542</v>
      </c>
      <c r="C108" s="1">
        <v>34</v>
      </c>
      <c r="D108" s="1">
        <v>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 t="s">
        <v>420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</row>
    <row r="109" spans="1:128" ht="26.25" x14ac:dyDescent="0.25">
      <c r="A109" s="4" t="s">
        <v>380</v>
      </c>
      <c r="B109" s="1">
        <v>368</v>
      </c>
      <c r="C109" s="1">
        <v>9</v>
      </c>
      <c r="D109" s="1">
        <v>3</v>
      </c>
      <c r="E109" s="1">
        <v>718</v>
      </c>
      <c r="F109" s="1">
        <v>98</v>
      </c>
      <c r="G109" s="1">
        <v>22</v>
      </c>
      <c r="H109" s="1">
        <v>307</v>
      </c>
      <c r="I109" s="1">
        <v>200</v>
      </c>
      <c r="J109" s="1">
        <v>622</v>
      </c>
      <c r="K109" s="1">
        <v>1940</v>
      </c>
      <c r="L109" s="1">
        <v>0</v>
      </c>
      <c r="M109" s="1" t="s">
        <v>420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</row>
    <row r="110" spans="1:128" ht="26.25" x14ac:dyDescent="0.25">
      <c r="A110" s="4" t="s">
        <v>381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 t="s">
        <v>420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</row>
    <row r="111" spans="1:128" ht="26.25" x14ac:dyDescent="0.25">
      <c r="A111" s="4" t="s">
        <v>120</v>
      </c>
      <c r="B111" s="1">
        <v>348</v>
      </c>
      <c r="C111" s="1">
        <v>8</v>
      </c>
      <c r="D111" s="1">
        <v>15</v>
      </c>
      <c r="E111" s="1">
        <v>487</v>
      </c>
      <c r="F111" s="1">
        <v>62</v>
      </c>
      <c r="G111" s="1">
        <v>14</v>
      </c>
      <c r="H111" s="1">
        <v>212</v>
      </c>
      <c r="I111" s="1">
        <v>127</v>
      </c>
      <c r="J111" s="1">
        <v>6635</v>
      </c>
      <c r="K111" s="1">
        <v>5187</v>
      </c>
      <c r="L111" s="1">
        <v>0</v>
      </c>
      <c r="M111" s="1" t="s">
        <v>420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</row>
    <row r="112" spans="1:128" ht="26.25" x14ac:dyDescent="0.25">
      <c r="A112" s="4" t="s">
        <v>121</v>
      </c>
      <c r="B112" s="1">
        <v>90</v>
      </c>
      <c r="C112" s="1">
        <v>2</v>
      </c>
      <c r="D112" s="1">
        <v>5</v>
      </c>
      <c r="E112" s="1">
        <v>157</v>
      </c>
      <c r="F112" s="1">
        <v>23</v>
      </c>
      <c r="G112" s="1">
        <v>5</v>
      </c>
      <c r="H112" s="1">
        <v>70</v>
      </c>
      <c r="I112" s="1">
        <v>35</v>
      </c>
      <c r="J112" s="1">
        <v>311</v>
      </c>
      <c r="K112" s="1">
        <v>801</v>
      </c>
      <c r="L112" s="1">
        <v>0</v>
      </c>
      <c r="M112" s="1" t="s">
        <v>420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</row>
    <row r="113" spans="1:128" ht="26.25" x14ac:dyDescent="0.25">
      <c r="A113" s="4" t="s">
        <v>122</v>
      </c>
      <c r="B113" s="1">
        <v>364</v>
      </c>
      <c r="C113" s="1">
        <v>8</v>
      </c>
      <c r="D113" s="1">
        <v>16</v>
      </c>
      <c r="E113" s="1">
        <v>476</v>
      </c>
      <c r="F113" s="1">
        <v>58</v>
      </c>
      <c r="G113" s="1">
        <v>7</v>
      </c>
      <c r="H113" s="1">
        <v>227</v>
      </c>
      <c r="I113" s="1">
        <v>123</v>
      </c>
      <c r="J113" s="1">
        <v>735</v>
      </c>
      <c r="K113" s="1">
        <v>1701</v>
      </c>
      <c r="L113" s="1">
        <v>0</v>
      </c>
      <c r="M113" s="1" t="s">
        <v>420</v>
      </c>
      <c r="N113" s="1">
        <v>1</v>
      </c>
      <c r="O113" s="1">
        <v>1</v>
      </c>
      <c r="P113" s="1">
        <v>0</v>
      </c>
      <c r="Q113" s="1">
        <v>1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1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</row>
    <row r="114" spans="1:128" ht="26.25" x14ac:dyDescent="0.25">
      <c r="A114" s="4" t="s">
        <v>123</v>
      </c>
      <c r="B114" s="1">
        <v>165</v>
      </c>
      <c r="C114" s="1">
        <v>4</v>
      </c>
      <c r="D114" s="1">
        <v>7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 t="s">
        <v>420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</row>
    <row r="115" spans="1:128" ht="26.25" x14ac:dyDescent="0.25">
      <c r="A115" s="4" t="s">
        <v>382</v>
      </c>
      <c r="B115" s="1">
        <v>200</v>
      </c>
      <c r="C115" s="1">
        <v>5</v>
      </c>
      <c r="D115" s="1">
        <v>16</v>
      </c>
      <c r="E115" s="1">
        <v>374</v>
      </c>
      <c r="F115" s="1">
        <v>99</v>
      </c>
      <c r="G115" s="1">
        <v>6</v>
      </c>
      <c r="H115" s="1">
        <v>152</v>
      </c>
      <c r="I115" s="1">
        <v>52</v>
      </c>
      <c r="J115" s="1">
        <v>1542</v>
      </c>
      <c r="K115" s="1">
        <v>3466</v>
      </c>
      <c r="L115" s="1" t="s">
        <v>23</v>
      </c>
      <c r="M115" s="1" t="s">
        <v>420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</row>
    <row r="116" spans="1:128" ht="26.25" x14ac:dyDescent="0.25">
      <c r="A116" s="4" t="s">
        <v>124</v>
      </c>
      <c r="B116" s="1">
        <v>235</v>
      </c>
      <c r="C116" s="1">
        <v>3</v>
      </c>
      <c r="D116" s="1">
        <v>3</v>
      </c>
      <c r="E116" s="1">
        <v>194</v>
      </c>
      <c r="F116" s="1">
        <v>24</v>
      </c>
      <c r="G116" s="1">
        <v>8</v>
      </c>
      <c r="H116" s="1">
        <v>82</v>
      </c>
      <c r="I116" s="1">
        <v>54</v>
      </c>
      <c r="J116" s="1">
        <v>65</v>
      </c>
      <c r="K116" s="1">
        <v>1750</v>
      </c>
      <c r="L116" s="1">
        <v>0</v>
      </c>
      <c r="M116" s="1" t="s">
        <v>420</v>
      </c>
      <c r="N116" s="1">
        <v>1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</row>
    <row r="117" spans="1:128" ht="26.25" x14ac:dyDescent="0.25">
      <c r="A117" s="4" t="s">
        <v>125</v>
      </c>
      <c r="B117" s="1">
        <v>185</v>
      </c>
      <c r="C117" s="1">
        <v>3</v>
      </c>
      <c r="D117" s="1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 t="s">
        <v>23</v>
      </c>
      <c r="M117" s="1" t="s">
        <v>420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</row>
    <row r="118" spans="1:128" ht="26.25" x14ac:dyDescent="0.25">
      <c r="A118" s="4" t="s">
        <v>126</v>
      </c>
      <c r="B118" s="1">
        <v>1300</v>
      </c>
      <c r="C118" s="1">
        <v>26</v>
      </c>
      <c r="D118" s="1">
        <v>21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 t="s">
        <v>420</v>
      </c>
      <c r="N118" s="1">
        <v>0</v>
      </c>
      <c r="O118" s="1">
        <v>1</v>
      </c>
      <c r="P118" s="1">
        <v>0</v>
      </c>
      <c r="Q118" s="1">
        <v>1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</row>
    <row r="119" spans="1:128" ht="26.25" x14ac:dyDescent="0.25">
      <c r="A119" s="4" t="s">
        <v>127</v>
      </c>
      <c r="B119" s="1">
        <v>166</v>
      </c>
      <c r="C119" s="1">
        <v>5</v>
      </c>
      <c r="D119" s="1">
        <v>9</v>
      </c>
      <c r="E119" s="1">
        <v>151</v>
      </c>
      <c r="F119" s="1">
        <v>30</v>
      </c>
      <c r="G119" s="1">
        <v>4</v>
      </c>
      <c r="H119" s="1">
        <v>66</v>
      </c>
      <c r="I119" s="1">
        <v>28</v>
      </c>
      <c r="J119" s="1">
        <v>1476</v>
      </c>
      <c r="K119" s="1">
        <v>1279</v>
      </c>
      <c r="L119" s="1">
        <v>0</v>
      </c>
      <c r="M119" s="1" t="s">
        <v>420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</row>
    <row r="120" spans="1:128" ht="26.25" x14ac:dyDescent="0.25">
      <c r="A120" s="4" t="s">
        <v>128</v>
      </c>
      <c r="B120" s="1">
        <v>350</v>
      </c>
      <c r="C120" s="1">
        <v>4</v>
      </c>
      <c r="D120" s="1">
        <v>23</v>
      </c>
      <c r="E120" s="1">
        <v>248</v>
      </c>
      <c r="F120" s="1">
        <v>10</v>
      </c>
      <c r="G120" s="1">
        <v>5</v>
      </c>
      <c r="H120" s="1">
        <v>83</v>
      </c>
      <c r="I120" s="1">
        <v>71</v>
      </c>
      <c r="J120" s="1">
        <v>521</v>
      </c>
      <c r="K120" s="1">
        <v>0</v>
      </c>
      <c r="L120" s="1">
        <v>0</v>
      </c>
      <c r="M120" s="1" t="s">
        <v>420</v>
      </c>
      <c r="N120" s="1">
        <v>1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1</v>
      </c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</row>
    <row r="121" spans="1:128" ht="26.25" x14ac:dyDescent="0.25">
      <c r="A121" s="4" t="s">
        <v>129</v>
      </c>
      <c r="B121" s="1">
        <v>295</v>
      </c>
      <c r="C121" s="1">
        <v>8</v>
      </c>
      <c r="D121" s="1">
        <v>2</v>
      </c>
      <c r="E121" s="1">
        <v>464</v>
      </c>
      <c r="F121" s="1">
        <v>60</v>
      </c>
      <c r="G121" s="1">
        <v>7</v>
      </c>
      <c r="H121" s="1">
        <v>193</v>
      </c>
      <c r="I121" s="1">
        <v>127</v>
      </c>
      <c r="J121" s="1">
        <v>4863</v>
      </c>
      <c r="K121" s="1">
        <v>30192</v>
      </c>
      <c r="L121" s="1">
        <v>0</v>
      </c>
      <c r="M121" s="1" t="s">
        <v>420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</row>
    <row r="122" spans="1:128" ht="26.25" x14ac:dyDescent="0.25">
      <c r="A122" s="4" t="s">
        <v>130</v>
      </c>
      <c r="B122" s="1">
        <v>350</v>
      </c>
      <c r="C122" s="1">
        <v>7</v>
      </c>
      <c r="D122" s="1">
        <v>10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 t="s">
        <v>420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</row>
    <row r="123" spans="1:128" ht="26.25" x14ac:dyDescent="0.25">
      <c r="A123" s="4" t="s">
        <v>131</v>
      </c>
      <c r="B123" s="1">
        <v>60</v>
      </c>
      <c r="C123" s="1">
        <v>0</v>
      </c>
      <c r="D123" s="1">
        <v>11</v>
      </c>
      <c r="E123" s="1">
        <v>185</v>
      </c>
      <c r="F123" s="1">
        <v>29</v>
      </c>
      <c r="G123" s="1">
        <v>2</v>
      </c>
      <c r="H123" s="1">
        <v>74</v>
      </c>
      <c r="I123" s="1">
        <v>45</v>
      </c>
      <c r="J123" s="1">
        <v>198</v>
      </c>
      <c r="K123" s="1">
        <v>78</v>
      </c>
      <c r="L123" s="1">
        <v>0</v>
      </c>
      <c r="M123" s="1" t="s">
        <v>420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</row>
    <row r="124" spans="1:128" ht="26.25" x14ac:dyDescent="0.25">
      <c r="A124" s="4" t="s">
        <v>132</v>
      </c>
      <c r="B124" s="1">
        <v>175</v>
      </c>
      <c r="C124" s="1">
        <v>2</v>
      </c>
      <c r="D124" s="1">
        <v>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 t="s">
        <v>420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</row>
    <row r="125" spans="1:128" ht="26.25" x14ac:dyDescent="0.25">
      <c r="A125" s="4" t="s">
        <v>133</v>
      </c>
      <c r="B125" s="1">
        <v>64</v>
      </c>
      <c r="C125" s="1">
        <v>0</v>
      </c>
      <c r="D125" s="1">
        <v>7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 t="s">
        <v>420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</row>
    <row r="126" spans="1:128" ht="26.25" x14ac:dyDescent="0.25">
      <c r="A126" s="4" t="s">
        <v>134</v>
      </c>
      <c r="B126" s="1">
        <v>935</v>
      </c>
      <c r="C126" s="1">
        <v>4</v>
      </c>
      <c r="D126" s="1">
        <v>8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 t="s">
        <v>420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</row>
    <row r="127" spans="1:128" ht="39" x14ac:dyDescent="0.25">
      <c r="A127" s="4" t="s">
        <v>383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 t="s">
        <v>420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</row>
    <row r="128" spans="1:128" ht="39" x14ac:dyDescent="0.25">
      <c r="A128" s="4" t="s">
        <v>135</v>
      </c>
      <c r="B128" s="1">
        <v>655</v>
      </c>
      <c r="C128" s="1">
        <v>13</v>
      </c>
      <c r="D128" s="1">
        <v>9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 t="s">
        <v>420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</row>
    <row r="129" spans="1:128" ht="26.25" x14ac:dyDescent="0.25">
      <c r="A129" s="4" t="s">
        <v>136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 t="s">
        <v>420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</row>
    <row r="130" spans="1:128" ht="26.25" x14ac:dyDescent="0.25">
      <c r="A130" s="4" t="s">
        <v>137</v>
      </c>
      <c r="B130" s="1">
        <v>74</v>
      </c>
      <c r="C130" s="1">
        <v>0</v>
      </c>
      <c r="D130" s="1">
        <v>6</v>
      </c>
      <c r="E130" s="1">
        <v>100</v>
      </c>
      <c r="F130" s="1">
        <v>14</v>
      </c>
      <c r="G130" s="1">
        <v>3</v>
      </c>
      <c r="H130" s="1">
        <v>55</v>
      </c>
      <c r="I130" s="1">
        <v>28</v>
      </c>
      <c r="J130" s="1">
        <v>2384</v>
      </c>
      <c r="K130" s="1">
        <v>379</v>
      </c>
      <c r="L130" s="1">
        <v>0</v>
      </c>
      <c r="M130" s="1" t="s">
        <v>420</v>
      </c>
      <c r="N130" s="1">
        <v>1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</row>
    <row r="131" spans="1:128" ht="26.25" x14ac:dyDescent="0.25">
      <c r="A131" s="4" t="s">
        <v>138</v>
      </c>
      <c r="B131" s="1">
        <v>891</v>
      </c>
      <c r="C131" s="1">
        <v>10</v>
      </c>
      <c r="D131" s="1">
        <v>10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 t="s">
        <v>420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</row>
    <row r="132" spans="1:128" ht="26.25" x14ac:dyDescent="0.25">
      <c r="A132" s="4" t="s">
        <v>139</v>
      </c>
      <c r="B132" s="1">
        <v>190</v>
      </c>
      <c r="C132" s="1">
        <v>5</v>
      </c>
      <c r="D132" s="1">
        <v>3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 t="s">
        <v>420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</row>
    <row r="133" spans="1:128" ht="26.25" x14ac:dyDescent="0.25">
      <c r="A133" s="4" t="s">
        <v>140</v>
      </c>
      <c r="B133" s="1">
        <v>1726</v>
      </c>
      <c r="C133" s="1">
        <v>81</v>
      </c>
      <c r="D133" s="1">
        <v>20</v>
      </c>
      <c r="E133" s="1">
        <v>1920</v>
      </c>
      <c r="F133" s="1">
        <v>203</v>
      </c>
      <c r="G133" s="1">
        <v>48</v>
      </c>
      <c r="H133" s="1">
        <v>842</v>
      </c>
      <c r="I133" s="1">
        <v>525</v>
      </c>
      <c r="J133" s="1">
        <v>29521</v>
      </c>
      <c r="K133" s="1">
        <v>9921</v>
      </c>
      <c r="L133" s="1">
        <v>0</v>
      </c>
      <c r="M133" s="1" t="s">
        <v>420</v>
      </c>
      <c r="N133" s="1">
        <v>1</v>
      </c>
      <c r="O133" s="1">
        <v>3</v>
      </c>
      <c r="P133" s="1">
        <v>3</v>
      </c>
      <c r="Q133" s="1">
        <v>0</v>
      </c>
      <c r="R133" s="1">
        <v>1</v>
      </c>
      <c r="S133" s="1">
        <v>1</v>
      </c>
      <c r="T133" s="1">
        <v>0</v>
      </c>
      <c r="U133" s="1">
        <v>0</v>
      </c>
      <c r="V133" s="1">
        <v>1</v>
      </c>
      <c r="W133" s="1">
        <v>0</v>
      </c>
      <c r="X133" s="1">
        <v>0</v>
      </c>
      <c r="Y133" s="1">
        <v>0</v>
      </c>
      <c r="Z133" s="1">
        <v>0</v>
      </c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</row>
    <row r="134" spans="1:128" ht="26.25" x14ac:dyDescent="0.25">
      <c r="A134" s="4" t="s">
        <v>141</v>
      </c>
      <c r="B134" s="1">
        <v>140</v>
      </c>
      <c r="C134" s="1">
        <v>3</v>
      </c>
      <c r="D134" s="1">
        <v>7</v>
      </c>
      <c r="E134" s="1">
        <v>219</v>
      </c>
      <c r="F134" s="1">
        <v>19</v>
      </c>
      <c r="G134" s="1">
        <v>4</v>
      </c>
      <c r="H134" s="1">
        <v>96</v>
      </c>
      <c r="I134" s="1">
        <v>52</v>
      </c>
      <c r="J134" s="1">
        <v>312</v>
      </c>
      <c r="K134" s="1">
        <v>412</v>
      </c>
      <c r="L134" s="1">
        <v>0</v>
      </c>
      <c r="M134" s="1" t="s">
        <v>420</v>
      </c>
      <c r="N134" s="1">
        <v>1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</row>
    <row r="135" spans="1:128" ht="26.25" x14ac:dyDescent="0.25">
      <c r="A135" s="4" t="s">
        <v>142</v>
      </c>
      <c r="B135" s="1">
        <v>270</v>
      </c>
      <c r="C135" s="1">
        <v>6</v>
      </c>
      <c r="D135" s="1">
        <v>7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 t="s">
        <v>420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</row>
    <row r="136" spans="1:128" ht="26.25" x14ac:dyDescent="0.25">
      <c r="A136" s="4" t="s">
        <v>143</v>
      </c>
      <c r="B136" s="1">
        <v>157</v>
      </c>
      <c r="C136" s="1">
        <v>3</v>
      </c>
      <c r="D136" s="1">
        <v>18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 t="s">
        <v>420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</row>
    <row r="137" spans="1:128" ht="26.25" x14ac:dyDescent="0.25">
      <c r="A137" s="4" t="s">
        <v>144</v>
      </c>
      <c r="B137" s="1">
        <v>128</v>
      </c>
      <c r="C137" s="1">
        <v>4</v>
      </c>
      <c r="D137" s="1">
        <v>5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 t="s">
        <v>420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</row>
    <row r="138" spans="1:128" ht="26.25" x14ac:dyDescent="0.25">
      <c r="A138" s="4" t="s">
        <v>145</v>
      </c>
      <c r="B138" s="1">
        <v>265</v>
      </c>
      <c r="C138" s="1">
        <v>6</v>
      </c>
      <c r="D138" s="1">
        <v>6</v>
      </c>
      <c r="E138" s="1">
        <v>415</v>
      </c>
      <c r="F138" s="1">
        <v>44</v>
      </c>
      <c r="G138" s="1">
        <v>7</v>
      </c>
      <c r="H138" s="1">
        <v>185</v>
      </c>
      <c r="I138" s="1">
        <v>98</v>
      </c>
      <c r="J138" s="1">
        <v>5045</v>
      </c>
      <c r="K138" s="1">
        <v>10621</v>
      </c>
      <c r="L138" s="1">
        <v>0</v>
      </c>
      <c r="M138" s="1" t="s">
        <v>420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</row>
    <row r="139" spans="1:128" ht="26.25" x14ac:dyDescent="0.25">
      <c r="A139" s="4" t="s">
        <v>384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 t="s">
        <v>420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</row>
    <row r="140" spans="1:128" ht="26.25" x14ac:dyDescent="0.25">
      <c r="A140" s="4" t="s">
        <v>146</v>
      </c>
      <c r="B140" s="1">
        <v>120</v>
      </c>
      <c r="C140" s="1">
        <v>2</v>
      </c>
      <c r="D140" s="1">
        <v>7</v>
      </c>
      <c r="E140" s="1">
        <v>183</v>
      </c>
      <c r="F140" s="1">
        <v>38</v>
      </c>
      <c r="G140" s="1">
        <v>5</v>
      </c>
      <c r="H140" s="1">
        <v>82</v>
      </c>
      <c r="I140" s="1">
        <v>29</v>
      </c>
      <c r="J140" s="1">
        <v>322</v>
      </c>
      <c r="K140" s="1">
        <v>127</v>
      </c>
      <c r="L140" s="1" t="s">
        <v>23</v>
      </c>
      <c r="M140" s="1" t="s">
        <v>420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</row>
    <row r="141" spans="1:128" ht="39" x14ac:dyDescent="0.25">
      <c r="A141" s="4" t="s">
        <v>147</v>
      </c>
      <c r="B141" s="1">
        <v>435</v>
      </c>
      <c r="C141" s="1">
        <v>7</v>
      </c>
      <c r="D141" s="1">
        <v>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 t="s">
        <v>420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</row>
    <row r="142" spans="1:128" ht="26.25" x14ac:dyDescent="0.25">
      <c r="A142" s="4" t="s">
        <v>148</v>
      </c>
      <c r="B142" s="1">
        <v>388</v>
      </c>
      <c r="C142" s="1">
        <v>7</v>
      </c>
      <c r="D142" s="1">
        <v>5</v>
      </c>
      <c r="E142" s="1">
        <v>614</v>
      </c>
      <c r="F142" s="1">
        <v>59</v>
      </c>
      <c r="G142" s="1">
        <v>30</v>
      </c>
      <c r="H142" s="1">
        <v>206</v>
      </c>
      <c r="I142" s="1">
        <v>109</v>
      </c>
      <c r="J142" s="1">
        <v>11953</v>
      </c>
      <c r="K142" s="1">
        <v>6308</v>
      </c>
      <c r="L142" s="1">
        <v>0</v>
      </c>
      <c r="M142" s="1" t="s">
        <v>420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</row>
    <row r="143" spans="1:128" ht="26.25" x14ac:dyDescent="0.25">
      <c r="A143" s="4" t="s">
        <v>149</v>
      </c>
      <c r="B143" s="1">
        <v>1556</v>
      </c>
      <c r="C143" s="1">
        <v>31</v>
      </c>
      <c r="D143" s="1">
        <v>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 t="s">
        <v>23</v>
      </c>
      <c r="M143" s="1" t="s">
        <v>420</v>
      </c>
      <c r="N143" s="1">
        <v>0</v>
      </c>
      <c r="O143" s="1">
        <v>1</v>
      </c>
      <c r="P143" s="1">
        <v>0</v>
      </c>
      <c r="Q143" s="1">
        <v>1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</row>
    <row r="144" spans="1:128" ht="26.25" x14ac:dyDescent="0.25">
      <c r="A144" s="4" t="s">
        <v>150</v>
      </c>
      <c r="B144" s="1">
        <v>495</v>
      </c>
      <c r="C144" s="1">
        <v>12</v>
      </c>
      <c r="D144" s="1">
        <v>5</v>
      </c>
      <c r="E144" s="1">
        <v>1248</v>
      </c>
      <c r="F144" s="1">
        <v>519</v>
      </c>
      <c r="G144" s="1">
        <v>18</v>
      </c>
      <c r="H144" s="1">
        <v>341</v>
      </c>
      <c r="I144" s="1">
        <v>163</v>
      </c>
      <c r="J144" s="1">
        <v>11434</v>
      </c>
      <c r="K144" s="1">
        <v>10751</v>
      </c>
      <c r="L144" s="1" t="s">
        <v>23</v>
      </c>
      <c r="M144" s="1" t="s">
        <v>420</v>
      </c>
      <c r="N144" s="1">
        <v>1</v>
      </c>
      <c r="O144" s="1">
        <v>1</v>
      </c>
      <c r="P144" s="1">
        <v>0</v>
      </c>
      <c r="Q144" s="1">
        <v>1</v>
      </c>
      <c r="R144" s="1">
        <v>1</v>
      </c>
      <c r="S144" s="1">
        <v>1</v>
      </c>
      <c r="T144" s="1">
        <v>0</v>
      </c>
      <c r="U144" s="1">
        <v>0</v>
      </c>
      <c r="V144" s="1">
        <v>1</v>
      </c>
      <c r="W144" s="1">
        <v>0</v>
      </c>
      <c r="X144" s="1">
        <v>0</v>
      </c>
      <c r="Y144" s="1">
        <v>0</v>
      </c>
      <c r="Z144" s="1">
        <v>0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</row>
    <row r="145" spans="1:128" ht="39" x14ac:dyDescent="0.25">
      <c r="A145" s="4" t="s">
        <v>151</v>
      </c>
      <c r="B145" s="1">
        <v>92</v>
      </c>
      <c r="C145" s="1">
        <v>1</v>
      </c>
      <c r="D145" s="1">
        <v>8</v>
      </c>
      <c r="E145" s="1">
        <v>141</v>
      </c>
      <c r="F145" s="1">
        <v>26</v>
      </c>
      <c r="G145" s="1">
        <v>6</v>
      </c>
      <c r="H145" s="1">
        <v>57</v>
      </c>
      <c r="I145" s="1">
        <v>23</v>
      </c>
      <c r="J145" s="1">
        <v>1970</v>
      </c>
      <c r="K145" s="1">
        <v>5070</v>
      </c>
      <c r="L145" s="1">
        <v>0</v>
      </c>
      <c r="M145" s="1" t="s">
        <v>420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</row>
    <row r="146" spans="1:128" ht="26.25" x14ac:dyDescent="0.25">
      <c r="A146" s="4" t="s">
        <v>385</v>
      </c>
      <c r="B146" s="1">
        <v>154</v>
      </c>
      <c r="C146" s="1">
        <v>4</v>
      </c>
      <c r="D146" s="1">
        <v>7</v>
      </c>
      <c r="E146" s="1">
        <v>185</v>
      </c>
      <c r="F146" s="1">
        <v>38</v>
      </c>
      <c r="G146" s="1">
        <v>4</v>
      </c>
      <c r="H146" s="1">
        <v>78</v>
      </c>
      <c r="I146" s="1">
        <v>33</v>
      </c>
      <c r="J146" s="1">
        <v>2851</v>
      </c>
      <c r="K146" s="1">
        <v>6020</v>
      </c>
      <c r="L146" s="1" t="s">
        <v>23</v>
      </c>
      <c r="M146" s="1" t="s">
        <v>420</v>
      </c>
      <c r="N146" s="1">
        <v>1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1</v>
      </c>
      <c r="X146" s="1">
        <v>0</v>
      </c>
      <c r="Y146" s="1">
        <v>0</v>
      </c>
      <c r="Z146" s="1">
        <v>0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</row>
    <row r="147" spans="1:128" ht="26.25" x14ac:dyDescent="0.25">
      <c r="A147" s="4" t="s">
        <v>152</v>
      </c>
      <c r="B147" s="1">
        <v>112</v>
      </c>
      <c r="C147" s="1">
        <v>2</v>
      </c>
      <c r="D147" s="1">
        <v>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 t="s">
        <v>420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</row>
    <row r="148" spans="1:128" ht="26.25" x14ac:dyDescent="0.25">
      <c r="A148" s="4" t="s">
        <v>153</v>
      </c>
      <c r="B148" s="1">
        <v>500</v>
      </c>
      <c r="C148" s="1">
        <v>8</v>
      </c>
      <c r="D148" s="1">
        <v>36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 t="s">
        <v>420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</row>
    <row r="149" spans="1:128" ht="26.25" x14ac:dyDescent="0.25">
      <c r="A149" s="4" t="s">
        <v>386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 t="s">
        <v>420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</row>
    <row r="150" spans="1:128" ht="26.25" x14ac:dyDescent="0.25">
      <c r="A150" s="4" t="s">
        <v>387</v>
      </c>
      <c r="B150" s="1">
        <v>235</v>
      </c>
      <c r="C150" s="1">
        <v>4</v>
      </c>
      <c r="D150" s="1">
        <v>17</v>
      </c>
      <c r="E150" s="1">
        <v>410</v>
      </c>
      <c r="F150" s="1">
        <v>65</v>
      </c>
      <c r="G150" s="1">
        <v>15</v>
      </c>
      <c r="H150" s="1">
        <v>179</v>
      </c>
      <c r="I150" s="1">
        <v>86</v>
      </c>
      <c r="J150" s="1">
        <v>485</v>
      </c>
      <c r="K150" s="1">
        <v>368</v>
      </c>
      <c r="L150" s="1">
        <v>0</v>
      </c>
      <c r="M150" s="1" t="s">
        <v>420</v>
      </c>
      <c r="N150" s="1">
        <v>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1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</row>
    <row r="151" spans="1:128" ht="26.25" x14ac:dyDescent="0.25">
      <c r="A151" s="4" t="s">
        <v>154</v>
      </c>
      <c r="B151" s="1">
        <v>300</v>
      </c>
      <c r="C151" s="1">
        <v>10</v>
      </c>
      <c r="D151" s="1">
        <v>4</v>
      </c>
      <c r="E151" s="1">
        <v>929</v>
      </c>
      <c r="F151" s="1">
        <v>381</v>
      </c>
      <c r="G151" s="1">
        <v>13</v>
      </c>
      <c r="H151" s="1">
        <v>301</v>
      </c>
      <c r="I151" s="1">
        <v>169</v>
      </c>
      <c r="J151" s="1">
        <v>7225</v>
      </c>
      <c r="K151" s="1">
        <v>2610</v>
      </c>
      <c r="L151" s="1" t="s">
        <v>23</v>
      </c>
      <c r="M151" s="1" t="s">
        <v>420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</row>
    <row r="152" spans="1:128" ht="26.25" x14ac:dyDescent="0.25">
      <c r="A152" s="4" t="s">
        <v>155</v>
      </c>
      <c r="B152" s="1">
        <v>1222</v>
      </c>
      <c r="C152" s="1">
        <v>22</v>
      </c>
      <c r="D152" s="1">
        <v>6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 t="s">
        <v>420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</row>
    <row r="153" spans="1:128" ht="26.25" x14ac:dyDescent="0.25">
      <c r="A153" s="4" t="s">
        <v>156</v>
      </c>
      <c r="B153" s="1">
        <v>185</v>
      </c>
      <c r="C153" s="1">
        <v>4</v>
      </c>
      <c r="D153" s="1">
        <v>5</v>
      </c>
      <c r="E153" s="1">
        <v>225</v>
      </c>
      <c r="F153" s="1">
        <v>19</v>
      </c>
      <c r="G153" s="1">
        <v>7</v>
      </c>
      <c r="H153" s="1">
        <v>94</v>
      </c>
      <c r="I153" s="1">
        <v>59</v>
      </c>
      <c r="J153" s="1">
        <v>208</v>
      </c>
      <c r="K153" s="1">
        <v>1040</v>
      </c>
      <c r="L153" s="1">
        <v>0</v>
      </c>
      <c r="M153" s="1" t="s">
        <v>420</v>
      </c>
      <c r="N153" s="1">
        <v>1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</row>
    <row r="154" spans="1:128" ht="26.25" x14ac:dyDescent="0.25">
      <c r="A154" s="4" t="s">
        <v>388</v>
      </c>
      <c r="B154" s="1">
        <v>105</v>
      </c>
      <c r="C154" s="1">
        <v>2</v>
      </c>
      <c r="D154" s="1">
        <v>1</v>
      </c>
      <c r="E154" s="1">
        <v>349</v>
      </c>
      <c r="F154" s="1">
        <v>66</v>
      </c>
      <c r="G154" s="1">
        <v>153</v>
      </c>
      <c r="H154" s="1">
        <v>59</v>
      </c>
      <c r="I154" s="1">
        <v>35</v>
      </c>
      <c r="J154" s="1">
        <v>189</v>
      </c>
      <c r="K154" s="1">
        <v>58</v>
      </c>
      <c r="L154" s="1">
        <v>0</v>
      </c>
      <c r="M154" s="1" t="s">
        <v>420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</row>
    <row r="155" spans="1:128" ht="26.25" x14ac:dyDescent="0.25">
      <c r="A155" s="4" t="s">
        <v>157</v>
      </c>
      <c r="B155" s="1">
        <v>305</v>
      </c>
      <c r="C155" s="1">
        <v>4</v>
      </c>
      <c r="D155" s="1">
        <v>10</v>
      </c>
      <c r="E155" s="1">
        <v>291</v>
      </c>
      <c r="F155" s="1">
        <v>19</v>
      </c>
      <c r="G155" s="1">
        <v>4</v>
      </c>
      <c r="H155" s="1">
        <v>123</v>
      </c>
      <c r="I155" s="1">
        <v>70</v>
      </c>
      <c r="J155" s="1">
        <v>217</v>
      </c>
      <c r="K155" s="1">
        <v>266</v>
      </c>
      <c r="L155" s="1" t="s">
        <v>23</v>
      </c>
      <c r="M155" s="1" t="s">
        <v>420</v>
      </c>
      <c r="N155" s="1">
        <v>1</v>
      </c>
      <c r="O155" s="1">
        <v>0</v>
      </c>
      <c r="P155" s="1">
        <v>0</v>
      </c>
      <c r="Q155" s="1">
        <v>0</v>
      </c>
      <c r="R155" s="1">
        <v>1</v>
      </c>
      <c r="S155" s="1">
        <v>0</v>
      </c>
      <c r="T155" s="1">
        <v>0</v>
      </c>
      <c r="U155" s="1">
        <v>1</v>
      </c>
      <c r="V155" s="1">
        <v>1</v>
      </c>
      <c r="W155" s="1">
        <v>0</v>
      </c>
      <c r="X155" s="1">
        <v>0</v>
      </c>
      <c r="Y155" s="1">
        <v>0</v>
      </c>
      <c r="Z155" s="1">
        <v>1</v>
      </c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</row>
    <row r="156" spans="1:128" ht="26.25" x14ac:dyDescent="0.25">
      <c r="A156" s="4" t="s">
        <v>158</v>
      </c>
      <c r="B156" s="1">
        <v>235</v>
      </c>
      <c r="C156" s="1">
        <v>3</v>
      </c>
      <c r="D156" s="1">
        <v>1</v>
      </c>
      <c r="E156" s="1">
        <v>266</v>
      </c>
      <c r="F156" s="1">
        <v>16</v>
      </c>
      <c r="G156" s="1">
        <v>12</v>
      </c>
      <c r="H156" s="1">
        <v>118</v>
      </c>
      <c r="I156" s="1">
        <v>120</v>
      </c>
      <c r="J156" s="1">
        <v>3427</v>
      </c>
      <c r="K156" s="1">
        <v>6284</v>
      </c>
      <c r="L156" s="1" t="s">
        <v>23</v>
      </c>
      <c r="M156" s="1" t="s">
        <v>420</v>
      </c>
      <c r="N156" s="1">
        <v>1</v>
      </c>
      <c r="O156" s="1">
        <v>2</v>
      </c>
      <c r="P156" s="1">
        <v>2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0</v>
      </c>
      <c r="X156" s="1">
        <v>0</v>
      </c>
      <c r="Y156" s="1">
        <v>0</v>
      </c>
      <c r="Z156" s="1">
        <v>1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</row>
    <row r="157" spans="1:128" ht="26.25" x14ac:dyDescent="0.25">
      <c r="A157" s="4" t="s">
        <v>159</v>
      </c>
      <c r="B157" s="1">
        <v>253</v>
      </c>
      <c r="C157" s="1">
        <v>5</v>
      </c>
      <c r="D157" s="1">
        <v>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 t="s">
        <v>420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</row>
    <row r="158" spans="1:128" ht="26.25" x14ac:dyDescent="0.25">
      <c r="A158" s="4" t="s">
        <v>160</v>
      </c>
      <c r="B158" s="1">
        <v>60</v>
      </c>
      <c r="C158" s="1">
        <v>5</v>
      </c>
      <c r="D158" s="1">
        <v>6</v>
      </c>
      <c r="E158" s="1">
        <v>89</v>
      </c>
      <c r="F158" s="1">
        <v>7</v>
      </c>
      <c r="G158" s="1">
        <v>0</v>
      </c>
      <c r="H158" s="1">
        <v>35</v>
      </c>
      <c r="I158" s="1">
        <v>47</v>
      </c>
      <c r="J158" s="1">
        <v>1378</v>
      </c>
      <c r="K158" s="1">
        <v>807</v>
      </c>
      <c r="L158" s="1">
        <v>0</v>
      </c>
      <c r="M158" s="1" t="s">
        <v>420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</row>
    <row r="159" spans="1:128" ht="26.25" x14ac:dyDescent="0.25">
      <c r="A159" s="4" t="s">
        <v>161</v>
      </c>
      <c r="B159" s="1">
        <v>524</v>
      </c>
      <c r="C159" s="1">
        <v>11</v>
      </c>
      <c r="D159" s="1">
        <v>14</v>
      </c>
      <c r="E159" s="1">
        <v>827</v>
      </c>
      <c r="F159" s="1">
        <v>121</v>
      </c>
      <c r="G159" s="1">
        <v>30</v>
      </c>
      <c r="H159" s="1">
        <v>338</v>
      </c>
      <c r="I159" s="1">
        <v>226</v>
      </c>
      <c r="J159" s="1">
        <v>958</v>
      </c>
      <c r="K159" s="1">
        <v>1696</v>
      </c>
      <c r="L159" s="1">
        <v>0</v>
      </c>
      <c r="M159" s="1" t="s">
        <v>420</v>
      </c>
      <c r="N159" s="1">
        <v>1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1</v>
      </c>
      <c r="X159" s="1">
        <v>0</v>
      </c>
      <c r="Y159" s="1">
        <v>0</v>
      </c>
      <c r="Z159" s="1">
        <v>0</v>
      </c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</row>
    <row r="160" spans="1:128" ht="26.25" x14ac:dyDescent="0.25">
      <c r="A160" s="4" t="s">
        <v>389</v>
      </c>
      <c r="B160" s="1">
        <v>168</v>
      </c>
      <c r="C160" s="1">
        <v>4</v>
      </c>
      <c r="D160" s="1">
        <v>4</v>
      </c>
      <c r="E160" s="1">
        <v>192</v>
      </c>
      <c r="F160" s="1">
        <v>33</v>
      </c>
      <c r="G160" s="1">
        <v>2</v>
      </c>
      <c r="H160" s="1">
        <v>72</v>
      </c>
      <c r="I160" s="1">
        <v>43</v>
      </c>
      <c r="J160" s="1">
        <v>1415</v>
      </c>
      <c r="K160" s="1">
        <v>4666</v>
      </c>
      <c r="L160" s="1">
        <v>0</v>
      </c>
      <c r="M160" s="1" t="s">
        <v>420</v>
      </c>
      <c r="N160" s="1">
        <v>1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</row>
    <row r="161" spans="1:128" ht="26.25" x14ac:dyDescent="0.25">
      <c r="A161" s="4" t="s">
        <v>162</v>
      </c>
      <c r="B161" s="1">
        <v>125</v>
      </c>
      <c r="C161" s="1">
        <v>2</v>
      </c>
      <c r="D161" s="1">
        <v>16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 t="s">
        <v>420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</row>
    <row r="162" spans="1:128" ht="26.25" x14ac:dyDescent="0.25">
      <c r="A162" s="4" t="s">
        <v>163</v>
      </c>
      <c r="B162" s="1">
        <v>196</v>
      </c>
      <c r="C162" s="1">
        <v>4</v>
      </c>
      <c r="D162" s="1">
        <v>7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 t="s">
        <v>420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</row>
    <row r="163" spans="1:128" ht="26.25" x14ac:dyDescent="0.25">
      <c r="A163" s="4" t="s">
        <v>164</v>
      </c>
      <c r="B163" s="1">
        <v>1009</v>
      </c>
      <c r="C163" s="1">
        <v>26</v>
      </c>
      <c r="D163" s="1">
        <v>12</v>
      </c>
      <c r="E163" s="1">
        <v>1390</v>
      </c>
      <c r="F163" s="1">
        <v>219</v>
      </c>
      <c r="G163" s="1">
        <v>26</v>
      </c>
      <c r="H163" s="1">
        <v>665</v>
      </c>
      <c r="I163" s="1">
        <v>316</v>
      </c>
      <c r="J163" s="1">
        <v>21890</v>
      </c>
      <c r="K163" s="1">
        <v>3486</v>
      </c>
      <c r="L163" s="1">
        <v>0</v>
      </c>
      <c r="M163" s="1" t="s">
        <v>420</v>
      </c>
      <c r="N163" s="1">
        <v>2</v>
      </c>
      <c r="O163" s="1">
        <v>0</v>
      </c>
      <c r="P163" s="1">
        <v>0</v>
      </c>
      <c r="Q163" s="1">
        <v>0</v>
      </c>
      <c r="R163" s="1">
        <v>3</v>
      </c>
      <c r="S163" s="1">
        <v>1</v>
      </c>
      <c r="T163" s="1">
        <v>1</v>
      </c>
      <c r="U163" s="1">
        <v>1</v>
      </c>
      <c r="V163" s="1">
        <v>1</v>
      </c>
      <c r="W163" s="1">
        <v>1</v>
      </c>
      <c r="X163" s="1">
        <v>1</v>
      </c>
      <c r="Y163" s="1">
        <v>0</v>
      </c>
      <c r="Z163" s="1">
        <v>1</v>
      </c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</row>
    <row r="164" spans="1:128" ht="26.25" x14ac:dyDescent="0.25">
      <c r="A164" s="4" t="s">
        <v>390</v>
      </c>
      <c r="B164" s="1">
        <v>112</v>
      </c>
      <c r="C164" s="1">
        <v>4</v>
      </c>
      <c r="D164" s="1">
        <v>1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 t="s">
        <v>420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</row>
    <row r="165" spans="1:128" ht="26.25" x14ac:dyDescent="0.25">
      <c r="A165" s="4" t="s">
        <v>165</v>
      </c>
      <c r="B165" s="1">
        <v>133</v>
      </c>
      <c r="C165" s="1">
        <v>3</v>
      </c>
      <c r="D165" s="1">
        <v>9</v>
      </c>
      <c r="E165" s="1">
        <v>163</v>
      </c>
      <c r="F165" s="1">
        <v>28</v>
      </c>
      <c r="G165" s="1">
        <v>7</v>
      </c>
      <c r="H165" s="1">
        <v>75</v>
      </c>
      <c r="I165" s="1">
        <v>27</v>
      </c>
      <c r="J165" s="1">
        <v>234</v>
      </c>
      <c r="K165" s="1">
        <v>261</v>
      </c>
      <c r="L165" s="1">
        <v>0</v>
      </c>
      <c r="M165" s="1" t="s">
        <v>420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</row>
    <row r="166" spans="1:128" ht="26.25" x14ac:dyDescent="0.25">
      <c r="A166" s="4" t="s">
        <v>166</v>
      </c>
      <c r="B166" s="1">
        <v>137</v>
      </c>
      <c r="C166" s="1">
        <v>2</v>
      </c>
      <c r="D166" s="1">
        <v>12</v>
      </c>
      <c r="E166" s="1">
        <v>185</v>
      </c>
      <c r="F166" s="1">
        <v>31</v>
      </c>
      <c r="G166" s="1">
        <v>3</v>
      </c>
      <c r="H166" s="1">
        <v>89</v>
      </c>
      <c r="I166" s="1">
        <v>32</v>
      </c>
      <c r="J166" s="1">
        <v>2269</v>
      </c>
      <c r="K166" s="1">
        <v>2511</v>
      </c>
      <c r="L166" s="1">
        <v>0</v>
      </c>
      <c r="M166" s="1" t="s">
        <v>420</v>
      </c>
      <c r="N166" s="1">
        <v>1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</row>
    <row r="167" spans="1:128" ht="26.25" x14ac:dyDescent="0.25">
      <c r="A167" s="4" t="s">
        <v>167</v>
      </c>
      <c r="B167" s="1">
        <v>343</v>
      </c>
      <c r="C167" s="1">
        <v>8</v>
      </c>
      <c r="D167" s="1">
        <v>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 t="s">
        <v>420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</row>
    <row r="168" spans="1:128" ht="26.25" x14ac:dyDescent="0.25">
      <c r="A168" s="4" t="s">
        <v>168</v>
      </c>
      <c r="B168" s="1">
        <v>193</v>
      </c>
      <c r="C168" s="1">
        <v>3</v>
      </c>
      <c r="D168" s="1">
        <v>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 t="s">
        <v>420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</row>
    <row r="169" spans="1:128" ht="26.25" x14ac:dyDescent="0.25">
      <c r="A169" s="4" t="s">
        <v>169</v>
      </c>
      <c r="B169" s="1">
        <v>226</v>
      </c>
      <c r="C169" s="1">
        <v>3</v>
      </c>
      <c r="D169" s="1">
        <v>11</v>
      </c>
      <c r="E169" s="1">
        <v>117</v>
      </c>
      <c r="F169" s="1">
        <v>11</v>
      </c>
      <c r="G169" s="1">
        <v>5</v>
      </c>
      <c r="H169" s="1">
        <v>60</v>
      </c>
      <c r="I169" s="1">
        <v>41</v>
      </c>
      <c r="J169" s="1">
        <v>1715</v>
      </c>
      <c r="K169" s="1">
        <v>0</v>
      </c>
      <c r="L169" s="1">
        <v>0</v>
      </c>
      <c r="M169" s="1" t="s">
        <v>420</v>
      </c>
      <c r="N169" s="1">
        <v>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1</v>
      </c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</row>
    <row r="170" spans="1:128" ht="26.25" x14ac:dyDescent="0.25">
      <c r="A170" s="4" t="s">
        <v>170</v>
      </c>
      <c r="B170" s="1">
        <v>200</v>
      </c>
      <c r="C170" s="1">
        <v>6</v>
      </c>
      <c r="D170" s="1">
        <v>10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 t="s">
        <v>420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</row>
    <row r="171" spans="1:128" ht="26.25" x14ac:dyDescent="0.25">
      <c r="A171" s="4" t="s">
        <v>171</v>
      </c>
      <c r="B171" s="1">
        <v>163</v>
      </c>
      <c r="C171" s="1">
        <v>4</v>
      </c>
      <c r="D171" s="1">
        <v>7</v>
      </c>
      <c r="E171" s="1">
        <v>232</v>
      </c>
      <c r="F171" s="1">
        <v>33</v>
      </c>
      <c r="G171" s="1">
        <v>6</v>
      </c>
      <c r="H171" s="1">
        <v>106</v>
      </c>
      <c r="I171" s="1">
        <v>57</v>
      </c>
      <c r="J171" s="1">
        <v>293</v>
      </c>
      <c r="K171" s="1">
        <v>1010</v>
      </c>
      <c r="L171" s="1">
        <v>0</v>
      </c>
      <c r="M171" s="1" t="s">
        <v>420</v>
      </c>
      <c r="N171" s="1">
        <v>1</v>
      </c>
      <c r="O171" s="1">
        <v>1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1</v>
      </c>
      <c r="W171" s="1">
        <v>1</v>
      </c>
      <c r="X171" s="1">
        <v>1</v>
      </c>
      <c r="Y171" s="1">
        <v>1</v>
      </c>
      <c r="Z171" s="1">
        <v>1</v>
      </c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</row>
    <row r="172" spans="1:128" ht="26.25" x14ac:dyDescent="0.25">
      <c r="A172" s="4" t="s">
        <v>391</v>
      </c>
      <c r="B172" s="1">
        <v>748</v>
      </c>
      <c r="C172" s="1">
        <v>23</v>
      </c>
      <c r="D172" s="1">
        <v>11</v>
      </c>
      <c r="E172" s="1">
        <v>1437</v>
      </c>
      <c r="F172" s="1">
        <v>179</v>
      </c>
      <c r="G172" s="1">
        <v>39</v>
      </c>
      <c r="H172" s="1">
        <v>644</v>
      </c>
      <c r="I172" s="1">
        <v>382</v>
      </c>
      <c r="J172" s="1">
        <v>20886</v>
      </c>
      <c r="K172" s="1">
        <v>14106</v>
      </c>
      <c r="L172" s="1">
        <v>0</v>
      </c>
      <c r="M172" s="1" t="s">
        <v>420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</row>
    <row r="173" spans="1:128" ht="26.25" x14ac:dyDescent="0.25">
      <c r="A173" s="4" t="s">
        <v>172</v>
      </c>
      <c r="B173" s="1">
        <v>553</v>
      </c>
      <c r="C173" s="1">
        <v>11</v>
      </c>
      <c r="D173" s="1">
        <v>12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 t="s">
        <v>420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</row>
    <row r="174" spans="1:128" ht="26.25" x14ac:dyDescent="0.25">
      <c r="A174" s="4" t="s">
        <v>173</v>
      </c>
      <c r="B174" s="1">
        <v>328</v>
      </c>
      <c r="C174" s="1">
        <v>6</v>
      </c>
      <c r="D174" s="1">
        <v>1</v>
      </c>
      <c r="E174" s="1">
        <v>218</v>
      </c>
      <c r="F174" s="1">
        <v>7</v>
      </c>
      <c r="G174" s="1">
        <v>7</v>
      </c>
      <c r="H174" s="1">
        <v>65</v>
      </c>
      <c r="I174" s="1">
        <v>85</v>
      </c>
      <c r="J174" s="1">
        <v>1485</v>
      </c>
      <c r="K174" s="1">
        <v>0</v>
      </c>
      <c r="L174" s="1">
        <v>0</v>
      </c>
      <c r="M174" s="1" t="s">
        <v>420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</row>
    <row r="175" spans="1:128" ht="26.25" x14ac:dyDescent="0.25">
      <c r="A175" s="4" t="s">
        <v>174</v>
      </c>
      <c r="B175" s="1">
        <v>195</v>
      </c>
      <c r="C175" s="1">
        <v>4</v>
      </c>
      <c r="D175" s="1">
        <v>10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 t="s">
        <v>420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</row>
    <row r="176" spans="1:128" ht="26.25" x14ac:dyDescent="0.25">
      <c r="A176" s="4" t="s">
        <v>175</v>
      </c>
      <c r="B176" s="1">
        <v>125</v>
      </c>
      <c r="C176" s="1">
        <v>2</v>
      </c>
      <c r="D176" s="1">
        <v>6</v>
      </c>
      <c r="E176" s="1">
        <v>261</v>
      </c>
      <c r="F176" s="1">
        <v>35</v>
      </c>
      <c r="G176" s="1">
        <v>7</v>
      </c>
      <c r="H176" s="1">
        <v>107</v>
      </c>
      <c r="I176" s="1">
        <v>64</v>
      </c>
      <c r="J176" s="1">
        <v>1547</v>
      </c>
      <c r="K176" s="1">
        <v>11685</v>
      </c>
      <c r="L176" s="1">
        <v>0</v>
      </c>
      <c r="M176" s="1" t="s">
        <v>420</v>
      </c>
      <c r="N176" s="1">
        <v>1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</row>
    <row r="177" spans="1:128" ht="26.25" x14ac:dyDescent="0.25">
      <c r="A177" s="4" t="s">
        <v>176</v>
      </c>
      <c r="B177" s="1">
        <v>155</v>
      </c>
      <c r="C177" s="1">
        <v>2</v>
      </c>
      <c r="D177" s="1">
        <v>15</v>
      </c>
      <c r="E177" s="1">
        <v>99</v>
      </c>
      <c r="F177" s="1">
        <v>4</v>
      </c>
      <c r="G177" s="1">
        <v>4</v>
      </c>
      <c r="H177" s="1">
        <v>29</v>
      </c>
      <c r="I177" s="1">
        <v>21</v>
      </c>
      <c r="J177" s="1">
        <v>123</v>
      </c>
      <c r="K177" s="1">
        <v>164</v>
      </c>
      <c r="L177" s="1">
        <v>0</v>
      </c>
      <c r="M177" s="1" t="s">
        <v>420</v>
      </c>
      <c r="N177" s="1">
        <v>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</row>
    <row r="178" spans="1:128" ht="26.25" x14ac:dyDescent="0.25">
      <c r="A178" s="4" t="s">
        <v>177</v>
      </c>
      <c r="B178" s="1">
        <v>145</v>
      </c>
      <c r="C178" s="1">
        <v>2</v>
      </c>
      <c r="D178" s="1">
        <v>7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 t="s">
        <v>420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</row>
    <row r="179" spans="1:128" ht="26.25" x14ac:dyDescent="0.25">
      <c r="A179" s="4" t="s">
        <v>178</v>
      </c>
      <c r="B179" s="1">
        <v>778</v>
      </c>
      <c r="C179" s="1">
        <v>17</v>
      </c>
      <c r="D179" s="1">
        <v>24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 t="s">
        <v>420</v>
      </c>
      <c r="N179" s="1">
        <v>0</v>
      </c>
      <c r="O179" s="1">
        <v>3</v>
      </c>
      <c r="P179" s="1">
        <v>0</v>
      </c>
      <c r="Q179" s="1">
        <v>3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</row>
    <row r="180" spans="1:128" ht="26.25" x14ac:dyDescent="0.25">
      <c r="A180" s="4" t="s">
        <v>179</v>
      </c>
      <c r="B180" s="1">
        <v>612</v>
      </c>
      <c r="C180" s="1">
        <v>14</v>
      </c>
      <c r="D180" s="1">
        <v>6</v>
      </c>
      <c r="E180" s="1">
        <v>1136</v>
      </c>
      <c r="F180" s="1">
        <v>142</v>
      </c>
      <c r="G180" s="1">
        <v>22</v>
      </c>
      <c r="H180" s="1">
        <v>513</v>
      </c>
      <c r="I180" s="1">
        <v>308</v>
      </c>
      <c r="J180" s="1">
        <v>1013</v>
      </c>
      <c r="K180" s="1">
        <v>3486</v>
      </c>
      <c r="L180" s="1">
        <v>0</v>
      </c>
      <c r="M180" s="1" t="s">
        <v>420</v>
      </c>
      <c r="N180" s="1">
        <v>1</v>
      </c>
      <c r="O180" s="1">
        <v>2</v>
      </c>
      <c r="P180" s="1">
        <v>2</v>
      </c>
      <c r="Q180" s="1">
        <v>0</v>
      </c>
      <c r="R180" s="1">
        <v>1</v>
      </c>
      <c r="S180" s="1">
        <v>1</v>
      </c>
      <c r="T180" s="1">
        <v>0</v>
      </c>
      <c r="U180" s="1">
        <v>0</v>
      </c>
      <c r="V180" s="1">
        <v>1</v>
      </c>
      <c r="W180" s="1">
        <v>0</v>
      </c>
      <c r="X180" s="1">
        <v>0</v>
      </c>
      <c r="Y180" s="1">
        <v>0</v>
      </c>
      <c r="Z180" s="1">
        <v>0</v>
      </c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</row>
    <row r="181" spans="1:128" ht="26.25" x14ac:dyDescent="0.25">
      <c r="A181" s="4" t="s">
        <v>180</v>
      </c>
      <c r="B181" s="1">
        <v>155</v>
      </c>
      <c r="C181" s="1">
        <v>3</v>
      </c>
      <c r="D181" s="1">
        <v>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 t="s">
        <v>420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</row>
    <row r="182" spans="1:128" ht="26.25" x14ac:dyDescent="0.25">
      <c r="A182" s="4" t="s">
        <v>181</v>
      </c>
      <c r="B182" s="1">
        <v>657</v>
      </c>
      <c r="C182" s="1">
        <v>13</v>
      </c>
      <c r="D182" s="1">
        <v>7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 t="s">
        <v>23</v>
      </c>
      <c r="M182" s="1" t="s">
        <v>420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</row>
    <row r="183" spans="1:128" ht="26.25" x14ac:dyDescent="0.25">
      <c r="A183" s="4" t="s">
        <v>182</v>
      </c>
      <c r="B183" s="1">
        <v>230</v>
      </c>
      <c r="C183" s="1">
        <v>2</v>
      </c>
      <c r="D183" s="1">
        <v>20</v>
      </c>
      <c r="E183" s="1">
        <v>118</v>
      </c>
      <c r="F183" s="1">
        <v>6</v>
      </c>
      <c r="G183" s="1">
        <v>3</v>
      </c>
      <c r="H183" s="1">
        <v>42</v>
      </c>
      <c r="I183" s="1">
        <v>28</v>
      </c>
      <c r="J183" s="1">
        <v>174</v>
      </c>
      <c r="K183" s="1">
        <v>72</v>
      </c>
      <c r="L183" s="1">
        <v>0</v>
      </c>
      <c r="M183" s="1" t="s">
        <v>420</v>
      </c>
      <c r="N183" s="1">
        <v>1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</row>
    <row r="184" spans="1:128" ht="26.25" x14ac:dyDescent="0.25">
      <c r="A184" s="4" t="s">
        <v>183</v>
      </c>
      <c r="B184" s="1">
        <v>140</v>
      </c>
      <c r="C184" s="1">
        <v>4</v>
      </c>
      <c r="D184" s="1">
        <v>8</v>
      </c>
      <c r="E184" s="1">
        <v>252</v>
      </c>
      <c r="F184" s="1">
        <v>40</v>
      </c>
      <c r="G184" s="1">
        <v>6</v>
      </c>
      <c r="H184" s="1">
        <v>105</v>
      </c>
      <c r="I184" s="1">
        <v>63</v>
      </c>
      <c r="J184" s="1">
        <v>375</v>
      </c>
      <c r="K184" s="1">
        <v>1647</v>
      </c>
      <c r="L184" s="1">
        <v>0</v>
      </c>
      <c r="M184" s="1" t="s">
        <v>420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</row>
    <row r="185" spans="1:128" ht="26.25" x14ac:dyDescent="0.25">
      <c r="A185" s="4" t="s">
        <v>184</v>
      </c>
      <c r="B185" s="1">
        <v>111</v>
      </c>
      <c r="C185" s="1">
        <v>3</v>
      </c>
      <c r="D185" s="1">
        <v>9</v>
      </c>
      <c r="E185" s="1">
        <v>131</v>
      </c>
      <c r="F185" s="1">
        <v>16</v>
      </c>
      <c r="G185" s="1">
        <v>7</v>
      </c>
      <c r="H185" s="1">
        <v>52</v>
      </c>
      <c r="I185" s="1">
        <v>56</v>
      </c>
      <c r="J185" s="1">
        <v>1144</v>
      </c>
      <c r="K185" s="1">
        <v>1541</v>
      </c>
      <c r="L185" s="1" t="s">
        <v>23</v>
      </c>
      <c r="M185" s="1" t="s">
        <v>420</v>
      </c>
      <c r="N185" s="1">
        <v>1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1</v>
      </c>
      <c r="X185" s="1">
        <v>1</v>
      </c>
      <c r="Y185" s="1">
        <v>0</v>
      </c>
      <c r="Z185" s="1">
        <v>0</v>
      </c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</row>
    <row r="186" spans="1:128" ht="26.25" x14ac:dyDescent="0.25">
      <c r="A186" s="4" t="s">
        <v>185</v>
      </c>
      <c r="B186" s="1">
        <v>350</v>
      </c>
      <c r="C186" s="1">
        <v>6</v>
      </c>
      <c r="D186" s="1">
        <v>0</v>
      </c>
      <c r="E186" s="1">
        <v>197</v>
      </c>
      <c r="F186" s="1">
        <v>9</v>
      </c>
      <c r="G186" s="1">
        <v>2</v>
      </c>
      <c r="H186" s="1">
        <v>64</v>
      </c>
      <c r="I186" s="1">
        <v>68</v>
      </c>
      <c r="J186" s="1">
        <v>2170</v>
      </c>
      <c r="K186" s="1">
        <v>458</v>
      </c>
      <c r="L186" s="1">
        <v>0</v>
      </c>
      <c r="M186" s="1" t="s">
        <v>420</v>
      </c>
      <c r="N186" s="1">
        <v>1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</row>
    <row r="187" spans="1:128" ht="26.25" x14ac:dyDescent="0.25">
      <c r="A187" s="4" t="s">
        <v>186</v>
      </c>
      <c r="B187" s="1">
        <v>152</v>
      </c>
      <c r="C187" s="1">
        <v>6</v>
      </c>
      <c r="D187" s="1">
        <v>8</v>
      </c>
      <c r="E187" s="1">
        <v>288</v>
      </c>
      <c r="F187" s="1">
        <v>49</v>
      </c>
      <c r="G187" s="1">
        <v>4</v>
      </c>
      <c r="H187" s="1">
        <v>127</v>
      </c>
      <c r="I187" s="1">
        <v>73</v>
      </c>
      <c r="J187" s="1">
        <v>2794</v>
      </c>
      <c r="K187" s="1">
        <v>2089</v>
      </c>
      <c r="L187" s="1">
        <v>0</v>
      </c>
      <c r="M187" s="1" t="s">
        <v>420</v>
      </c>
      <c r="N187" s="1">
        <v>2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1</v>
      </c>
      <c r="Z187" s="1">
        <v>0</v>
      </c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</row>
    <row r="188" spans="1:128" ht="26.25" x14ac:dyDescent="0.25">
      <c r="A188" s="4" t="s">
        <v>187</v>
      </c>
      <c r="B188" s="1">
        <v>527</v>
      </c>
      <c r="C188" s="1">
        <v>10</v>
      </c>
      <c r="D188" s="1">
        <v>5</v>
      </c>
      <c r="E188" s="1">
        <v>872</v>
      </c>
      <c r="F188" s="1">
        <v>111</v>
      </c>
      <c r="G188" s="1">
        <v>17</v>
      </c>
      <c r="H188" s="1">
        <v>443</v>
      </c>
      <c r="I188" s="1">
        <v>202</v>
      </c>
      <c r="J188" s="1">
        <v>13967</v>
      </c>
      <c r="K188" s="1">
        <v>9933</v>
      </c>
      <c r="L188" s="1">
        <v>0</v>
      </c>
      <c r="M188" s="1" t="s">
        <v>420</v>
      </c>
      <c r="N188" s="1">
        <v>1</v>
      </c>
      <c r="O188" s="1">
        <v>4</v>
      </c>
      <c r="P188" s="1">
        <v>2</v>
      </c>
      <c r="Q188" s="1">
        <v>2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</row>
    <row r="189" spans="1:128" ht="26.25" x14ac:dyDescent="0.25">
      <c r="A189" s="4" t="s">
        <v>188</v>
      </c>
      <c r="B189" s="1">
        <v>127</v>
      </c>
      <c r="C189" s="1">
        <v>4</v>
      </c>
      <c r="D189" s="1">
        <v>2</v>
      </c>
      <c r="E189" s="1">
        <v>173</v>
      </c>
      <c r="F189" s="1">
        <v>31</v>
      </c>
      <c r="G189" s="1">
        <v>5</v>
      </c>
      <c r="H189" s="1">
        <v>87</v>
      </c>
      <c r="I189" s="1">
        <v>50</v>
      </c>
      <c r="J189" s="1">
        <v>376</v>
      </c>
      <c r="K189" s="1">
        <v>982</v>
      </c>
      <c r="L189" s="1" t="s">
        <v>23</v>
      </c>
      <c r="M189" s="1" t="s">
        <v>420</v>
      </c>
      <c r="N189" s="1">
        <v>1</v>
      </c>
      <c r="O189" s="1">
        <v>2</v>
      </c>
      <c r="P189" s="1">
        <v>1</v>
      </c>
      <c r="Q189" s="1">
        <v>1</v>
      </c>
      <c r="R189" s="1">
        <v>1</v>
      </c>
      <c r="S189" s="1">
        <v>1</v>
      </c>
      <c r="T189" s="1">
        <v>0</v>
      </c>
      <c r="U189" s="1">
        <v>0</v>
      </c>
      <c r="V189" s="1">
        <v>1</v>
      </c>
      <c r="W189" s="1">
        <v>0</v>
      </c>
      <c r="X189" s="1">
        <v>0</v>
      </c>
      <c r="Y189" s="1">
        <v>0</v>
      </c>
      <c r="Z189" s="1">
        <v>1</v>
      </c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</row>
    <row r="190" spans="1:128" ht="26.25" x14ac:dyDescent="0.25">
      <c r="A190" s="4" t="s">
        <v>189</v>
      </c>
      <c r="B190" s="1">
        <v>76</v>
      </c>
      <c r="C190" s="1">
        <v>0</v>
      </c>
      <c r="D190" s="1">
        <v>4</v>
      </c>
      <c r="E190" s="1">
        <v>129</v>
      </c>
      <c r="F190" s="1">
        <v>23</v>
      </c>
      <c r="G190" s="1">
        <v>4</v>
      </c>
      <c r="H190" s="1">
        <v>55</v>
      </c>
      <c r="I190" s="1">
        <v>31</v>
      </c>
      <c r="J190" s="1">
        <v>956</v>
      </c>
      <c r="K190" s="1">
        <v>100</v>
      </c>
      <c r="L190" s="1">
        <v>0</v>
      </c>
      <c r="M190" s="1" t="s">
        <v>420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</row>
    <row r="191" spans="1:128" ht="26.25" x14ac:dyDescent="0.25">
      <c r="A191" s="4" t="s">
        <v>190</v>
      </c>
      <c r="B191" s="1">
        <v>150</v>
      </c>
      <c r="C191" s="1">
        <v>1</v>
      </c>
      <c r="D191" s="1">
        <v>1</v>
      </c>
      <c r="E191" s="1">
        <v>43</v>
      </c>
      <c r="F191" s="1">
        <v>3</v>
      </c>
      <c r="G191" s="1">
        <v>0</v>
      </c>
      <c r="H191" s="1">
        <v>8</v>
      </c>
      <c r="I191" s="1">
        <v>16</v>
      </c>
      <c r="J191" s="1">
        <v>54</v>
      </c>
      <c r="K191" s="1">
        <v>0</v>
      </c>
      <c r="L191" s="1">
        <v>0</v>
      </c>
      <c r="M191" s="1" t="s">
        <v>420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</row>
    <row r="192" spans="1:128" ht="26.25" x14ac:dyDescent="0.25">
      <c r="A192" s="4" t="s">
        <v>191</v>
      </c>
      <c r="B192" s="1">
        <v>251</v>
      </c>
      <c r="C192" s="1">
        <v>3</v>
      </c>
      <c r="D192" s="1">
        <v>12</v>
      </c>
      <c r="E192" s="1">
        <v>191</v>
      </c>
      <c r="F192" s="1">
        <v>9</v>
      </c>
      <c r="G192" s="1">
        <v>3</v>
      </c>
      <c r="H192" s="1">
        <v>63</v>
      </c>
      <c r="I192" s="1">
        <v>79</v>
      </c>
      <c r="J192" s="1">
        <v>438</v>
      </c>
      <c r="K192" s="1">
        <v>0</v>
      </c>
      <c r="L192" s="1">
        <v>0</v>
      </c>
      <c r="M192" s="1" t="s">
        <v>420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</row>
    <row r="193" spans="1:128" ht="26.25" x14ac:dyDescent="0.25">
      <c r="A193" s="4" t="s">
        <v>192</v>
      </c>
      <c r="B193" s="1">
        <v>150</v>
      </c>
      <c r="C193" s="1">
        <v>3</v>
      </c>
      <c r="D193" s="1">
        <v>28</v>
      </c>
      <c r="E193" s="1">
        <v>537</v>
      </c>
      <c r="F193" s="1">
        <v>189</v>
      </c>
      <c r="G193" s="1">
        <v>13</v>
      </c>
      <c r="H193" s="1">
        <v>190</v>
      </c>
      <c r="I193" s="1">
        <v>98</v>
      </c>
      <c r="J193" s="1">
        <v>2311</v>
      </c>
      <c r="K193" s="1">
        <v>7284</v>
      </c>
      <c r="L193" s="1">
        <v>0</v>
      </c>
      <c r="M193" s="1" t="s">
        <v>420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</row>
    <row r="194" spans="1:128" ht="26.25" x14ac:dyDescent="0.25">
      <c r="A194" s="4" t="s">
        <v>193</v>
      </c>
      <c r="B194" s="1">
        <v>330</v>
      </c>
      <c r="C194" s="1">
        <v>6</v>
      </c>
      <c r="D194" s="1">
        <v>9</v>
      </c>
      <c r="E194" s="1">
        <v>779</v>
      </c>
      <c r="F194" s="1">
        <v>113</v>
      </c>
      <c r="G194" s="1">
        <v>47</v>
      </c>
      <c r="H194" s="1">
        <v>435</v>
      </c>
      <c r="I194" s="1">
        <v>184</v>
      </c>
      <c r="J194" s="1">
        <v>864</v>
      </c>
      <c r="K194" s="1">
        <v>4913</v>
      </c>
      <c r="L194" s="1">
        <v>0</v>
      </c>
      <c r="M194" s="1" t="s">
        <v>420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</row>
    <row r="195" spans="1:128" ht="26.25" x14ac:dyDescent="0.25">
      <c r="A195" s="4" t="s">
        <v>392</v>
      </c>
      <c r="B195" s="1">
        <v>185</v>
      </c>
      <c r="C195" s="1">
        <v>3</v>
      </c>
      <c r="D195" s="1">
        <v>8</v>
      </c>
      <c r="E195" s="1">
        <v>224</v>
      </c>
      <c r="F195" s="1">
        <v>47</v>
      </c>
      <c r="G195" s="1">
        <v>9</v>
      </c>
      <c r="H195" s="1">
        <v>115</v>
      </c>
      <c r="I195" s="1">
        <v>56</v>
      </c>
      <c r="J195" s="1">
        <v>3456</v>
      </c>
      <c r="K195" s="1">
        <v>4039</v>
      </c>
      <c r="L195" s="1">
        <v>0</v>
      </c>
      <c r="M195" s="1" t="s">
        <v>420</v>
      </c>
      <c r="N195" s="1">
        <v>1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1</v>
      </c>
      <c r="Z195" s="1">
        <v>0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</row>
    <row r="196" spans="1:128" ht="26.25" x14ac:dyDescent="0.25">
      <c r="A196" s="4" t="s">
        <v>393</v>
      </c>
      <c r="B196" s="1">
        <v>155</v>
      </c>
      <c r="C196" s="1">
        <v>2</v>
      </c>
      <c r="D196" s="1">
        <v>12</v>
      </c>
      <c r="E196" s="1">
        <v>164</v>
      </c>
      <c r="F196" s="1">
        <v>16</v>
      </c>
      <c r="G196" s="1">
        <v>2</v>
      </c>
      <c r="H196" s="1">
        <v>57</v>
      </c>
      <c r="I196" s="1">
        <v>27</v>
      </c>
      <c r="J196" s="1">
        <v>150</v>
      </c>
      <c r="K196" s="1">
        <v>50</v>
      </c>
      <c r="L196" s="1">
        <v>0</v>
      </c>
      <c r="M196" s="1" t="s">
        <v>420</v>
      </c>
      <c r="N196" s="1">
        <v>2</v>
      </c>
      <c r="O196" s="1">
        <v>0</v>
      </c>
      <c r="P196" s="1">
        <v>0</v>
      </c>
      <c r="Q196" s="1">
        <v>0</v>
      </c>
      <c r="R196" s="1">
        <v>1</v>
      </c>
      <c r="S196" s="1">
        <v>0</v>
      </c>
      <c r="T196" s="1">
        <v>1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</row>
    <row r="197" spans="1:128" ht="26.25" x14ac:dyDescent="0.25">
      <c r="A197" s="4" t="s">
        <v>194</v>
      </c>
      <c r="B197" s="1">
        <v>320</v>
      </c>
      <c r="C197" s="1">
        <v>8</v>
      </c>
      <c r="D197" s="1">
        <v>18</v>
      </c>
      <c r="E197" s="1">
        <v>414</v>
      </c>
      <c r="F197" s="1">
        <v>67</v>
      </c>
      <c r="G197" s="1">
        <v>11</v>
      </c>
      <c r="H197" s="1">
        <v>167</v>
      </c>
      <c r="I197" s="1">
        <v>96</v>
      </c>
      <c r="J197" s="1">
        <v>4373</v>
      </c>
      <c r="K197" s="1">
        <v>1699</v>
      </c>
      <c r="L197" s="1" t="s">
        <v>23</v>
      </c>
      <c r="M197" s="1" t="s">
        <v>420</v>
      </c>
      <c r="N197" s="1">
        <v>1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</row>
    <row r="198" spans="1:128" ht="26.25" x14ac:dyDescent="0.25">
      <c r="A198" s="4" t="s">
        <v>195</v>
      </c>
      <c r="B198" s="1">
        <v>300</v>
      </c>
      <c r="C198" s="1">
        <v>6</v>
      </c>
      <c r="D198" s="1">
        <v>10</v>
      </c>
      <c r="E198" s="1">
        <v>456</v>
      </c>
      <c r="F198" s="1">
        <v>45</v>
      </c>
      <c r="G198" s="1">
        <v>17</v>
      </c>
      <c r="H198" s="1">
        <v>188</v>
      </c>
      <c r="I198" s="1">
        <v>147</v>
      </c>
      <c r="J198" s="1">
        <v>7566</v>
      </c>
      <c r="K198" s="1">
        <v>11292</v>
      </c>
      <c r="L198" s="1">
        <v>0</v>
      </c>
      <c r="M198" s="1" t="s">
        <v>420</v>
      </c>
      <c r="N198" s="1">
        <v>1</v>
      </c>
      <c r="O198" s="1">
        <v>0</v>
      </c>
      <c r="P198" s="1">
        <v>0</v>
      </c>
      <c r="Q198" s="1">
        <v>0</v>
      </c>
      <c r="R198" s="1">
        <v>2</v>
      </c>
      <c r="S198" s="1">
        <v>0</v>
      </c>
      <c r="T198" s="1">
        <v>1</v>
      </c>
      <c r="U198" s="1">
        <v>1</v>
      </c>
      <c r="V198" s="1">
        <v>2</v>
      </c>
      <c r="W198" s="1">
        <v>0</v>
      </c>
      <c r="X198" s="1">
        <v>0</v>
      </c>
      <c r="Y198" s="1">
        <v>0</v>
      </c>
      <c r="Z198" s="1">
        <v>0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</row>
    <row r="199" spans="1:128" ht="26.25" x14ac:dyDescent="0.25">
      <c r="A199" s="4" t="s">
        <v>394</v>
      </c>
      <c r="B199" s="1">
        <v>410</v>
      </c>
      <c r="C199" s="1">
        <v>8</v>
      </c>
      <c r="D199" s="1">
        <v>3</v>
      </c>
      <c r="E199" s="1">
        <v>761</v>
      </c>
      <c r="F199" s="1">
        <v>233</v>
      </c>
      <c r="G199" s="1">
        <v>12</v>
      </c>
      <c r="H199" s="1">
        <v>324</v>
      </c>
      <c r="I199" s="1">
        <v>143</v>
      </c>
      <c r="J199" s="1">
        <v>14882</v>
      </c>
      <c r="K199" s="1">
        <v>5638</v>
      </c>
      <c r="L199" s="1">
        <v>0</v>
      </c>
      <c r="M199" s="1" t="s">
        <v>420</v>
      </c>
      <c r="N199" s="1">
        <v>2</v>
      </c>
      <c r="O199" s="1">
        <v>1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1</v>
      </c>
      <c r="Z199" s="1">
        <v>0</v>
      </c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</row>
    <row r="200" spans="1:128" ht="26.25" x14ac:dyDescent="0.25">
      <c r="A200" s="4" t="s">
        <v>395</v>
      </c>
      <c r="B200" s="1">
        <v>128</v>
      </c>
      <c r="C200" s="1">
        <v>3</v>
      </c>
      <c r="D200" s="1">
        <v>1</v>
      </c>
      <c r="E200" s="1">
        <v>207</v>
      </c>
      <c r="F200" s="1">
        <v>43</v>
      </c>
      <c r="G200" s="1">
        <v>5</v>
      </c>
      <c r="H200" s="1">
        <v>69</v>
      </c>
      <c r="I200" s="1">
        <v>42</v>
      </c>
      <c r="J200" s="1">
        <v>3349</v>
      </c>
      <c r="K200" s="1">
        <v>4839</v>
      </c>
      <c r="L200" s="1">
        <v>0</v>
      </c>
      <c r="M200" s="1" t="s">
        <v>420</v>
      </c>
      <c r="N200" s="1">
        <v>1</v>
      </c>
      <c r="O200" s="1">
        <v>1</v>
      </c>
      <c r="P200" s="1">
        <v>1</v>
      </c>
      <c r="Q200" s="1">
        <v>0</v>
      </c>
      <c r="R200" s="1">
        <v>2</v>
      </c>
      <c r="S200" s="1">
        <v>1</v>
      </c>
      <c r="T200" s="1">
        <v>1</v>
      </c>
      <c r="U200" s="1">
        <v>0</v>
      </c>
      <c r="V200" s="1">
        <v>2</v>
      </c>
      <c r="W200" s="1">
        <v>0</v>
      </c>
      <c r="X200" s="1">
        <v>1</v>
      </c>
      <c r="Y200" s="1">
        <v>0</v>
      </c>
      <c r="Z200" s="1">
        <v>0</v>
      </c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</row>
    <row r="201" spans="1:128" ht="26.25" x14ac:dyDescent="0.25">
      <c r="A201" s="4" t="s">
        <v>196</v>
      </c>
      <c r="B201" s="1">
        <v>350</v>
      </c>
      <c r="C201" s="1">
        <v>6</v>
      </c>
      <c r="D201" s="1">
        <v>6</v>
      </c>
      <c r="E201" s="1">
        <v>596</v>
      </c>
      <c r="F201" s="1">
        <v>177</v>
      </c>
      <c r="G201" s="1">
        <v>14</v>
      </c>
      <c r="H201" s="1">
        <v>202</v>
      </c>
      <c r="I201" s="1">
        <v>120</v>
      </c>
      <c r="J201" s="1">
        <v>602</v>
      </c>
      <c r="K201" s="1">
        <v>1738</v>
      </c>
      <c r="L201" s="1">
        <v>0</v>
      </c>
      <c r="M201" s="1" t="s">
        <v>420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</row>
    <row r="202" spans="1:128" ht="26.25" x14ac:dyDescent="0.25">
      <c r="A202" s="4" t="s">
        <v>197</v>
      </c>
      <c r="B202" s="1">
        <v>870</v>
      </c>
      <c r="C202" s="1">
        <v>13</v>
      </c>
      <c r="D202" s="1">
        <v>1</v>
      </c>
      <c r="E202" s="1">
        <v>1419</v>
      </c>
      <c r="F202" s="1">
        <v>74</v>
      </c>
      <c r="G202" s="1">
        <v>49</v>
      </c>
      <c r="H202" s="1">
        <v>458</v>
      </c>
      <c r="I202" s="1">
        <v>276</v>
      </c>
      <c r="J202" s="1">
        <v>923</v>
      </c>
      <c r="K202" s="1">
        <v>791</v>
      </c>
      <c r="L202" s="1" t="s">
        <v>23</v>
      </c>
      <c r="M202" s="1" t="s">
        <v>420</v>
      </c>
      <c r="N202" s="1">
        <v>1</v>
      </c>
      <c r="O202" s="1">
        <v>1</v>
      </c>
      <c r="P202" s="1">
        <v>0</v>
      </c>
      <c r="Q202" s="1">
        <v>1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1</v>
      </c>
      <c r="X202" s="1">
        <v>0</v>
      </c>
      <c r="Y202" s="1">
        <v>0</v>
      </c>
      <c r="Z202" s="1">
        <v>0</v>
      </c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</row>
    <row r="203" spans="1:128" ht="26.25" x14ac:dyDescent="0.25">
      <c r="A203" s="4" t="s">
        <v>198</v>
      </c>
      <c r="B203" s="1">
        <v>530</v>
      </c>
      <c r="C203" s="1">
        <v>9</v>
      </c>
      <c r="D203" s="1">
        <v>18</v>
      </c>
      <c r="E203" s="1">
        <v>704</v>
      </c>
      <c r="F203" s="1">
        <v>213</v>
      </c>
      <c r="G203" s="1">
        <v>34</v>
      </c>
      <c r="H203" s="1">
        <v>221</v>
      </c>
      <c r="I203" s="1">
        <v>167</v>
      </c>
      <c r="J203" s="1">
        <v>9493</v>
      </c>
      <c r="K203" s="1">
        <v>9073</v>
      </c>
      <c r="L203" s="1">
        <v>0</v>
      </c>
      <c r="M203" s="1" t="s">
        <v>420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</row>
    <row r="204" spans="1:128" ht="26.25" x14ac:dyDescent="0.25">
      <c r="A204" s="4" t="s">
        <v>199</v>
      </c>
      <c r="B204" s="1">
        <v>277</v>
      </c>
      <c r="C204" s="1">
        <v>7</v>
      </c>
      <c r="D204" s="1">
        <v>6</v>
      </c>
      <c r="E204" s="1">
        <v>844</v>
      </c>
      <c r="F204" s="1">
        <v>210</v>
      </c>
      <c r="G204" s="1">
        <v>27</v>
      </c>
      <c r="H204" s="1">
        <v>311</v>
      </c>
      <c r="I204" s="1">
        <v>174</v>
      </c>
      <c r="J204" s="1">
        <v>801</v>
      </c>
      <c r="K204" s="1">
        <v>782</v>
      </c>
      <c r="L204" s="1">
        <v>0</v>
      </c>
      <c r="M204" s="1" t="s">
        <v>420</v>
      </c>
      <c r="N204" s="1">
        <v>1</v>
      </c>
      <c r="O204" s="1">
        <v>4</v>
      </c>
      <c r="P204" s="1">
        <v>4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1</v>
      </c>
      <c r="W204" s="1">
        <v>1</v>
      </c>
      <c r="X204" s="1">
        <v>0</v>
      </c>
      <c r="Y204" s="1">
        <v>0</v>
      </c>
      <c r="Z204" s="1">
        <v>0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</row>
    <row r="205" spans="1:128" ht="26.25" x14ac:dyDescent="0.25">
      <c r="A205" s="4" t="s">
        <v>200</v>
      </c>
      <c r="B205" s="1">
        <v>625</v>
      </c>
      <c r="C205" s="1">
        <v>14</v>
      </c>
      <c r="D205" s="1">
        <v>3</v>
      </c>
      <c r="E205" s="1">
        <v>1268</v>
      </c>
      <c r="F205" s="1">
        <v>333</v>
      </c>
      <c r="G205" s="1">
        <v>27</v>
      </c>
      <c r="H205" s="1">
        <v>503</v>
      </c>
      <c r="I205" s="1">
        <v>269</v>
      </c>
      <c r="J205" s="1">
        <v>1681</v>
      </c>
      <c r="K205" s="1">
        <v>2158</v>
      </c>
      <c r="L205" s="1">
        <v>0</v>
      </c>
      <c r="M205" s="1" t="s">
        <v>420</v>
      </c>
      <c r="N205" s="1">
        <v>0</v>
      </c>
      <c r="O205" s="1">
        <v>1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</row>
    <row r="206" spans="1:128" ht="26.25" x14ac:dyDescent="0.25">
      <c r="A206" s="4" t="s">
        <v>201</v>
      </c>
      <c r="B206" s="1">
        <v>206</v>
      </c>
      <c r="C206" s="1">
        <v>4</v>
      </c>
      <c r="D206" s="1">
        <v>4</v>
      </c>
      <c r="E206" s="1">
        <v>546</v>
      </c>
      <c r="F206" s="1">
        <v>54</v>
      </c>
      <c r="G206" s="1">
        <v>12</v>
      </c>
      <c r="H206" s="1">
        <v>196</v>
      </c>
      <c r="I206" s="1">
        <v>97</v>
      </c>
      <c r="J206" s="1">
        <v>591</v>
      </c>
      <c r="K206" s="1">
        <v>3442</v>
      </c>
      <c r="L206" s="1">
        <v>0</v>
      </c>
      <c r="M206" s="1" t="s">
        <v>420</v>
      </c>
      <c r="N206" s="1">
        <v>1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1</v>
      </c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</row>
    <row r="207" spans="1:128" ht="26.25" x14ac:dyDescent="0.25">
      <c r="A207" s="4" t="s">
        <v>202</v>
      </c>
      <c r="B207" s="1">
        <v>1153</v>
      </c>
      <c r="C207" s="1">
        <v>23</v>
      </c>
      <c r="D207" s="1">
        <v>16</v>
      </c>
      <c r="E207" s="1">
        <v>4508</v>
      </c>
      <c r="F207" s="1">
        <v>1829</v>
      </c>
      <c r="G207" s="1">
        <v>475</v>
      </c>
      <c r="H207" s="1">
        <v>1234</v>
      </c>
      <c r="I207" s="1">
        <v>970</v>
      </c>
      <c r="J207" s="1">
        <v>24430</v>
      </c>
      <c r="K207" s="1">
        <v>43238</v>
      </c>
      <c r="L207" s="1">
        <v>0</v>
      </c>
      <c r="M207" s="1" t="s">
        <v>420</v>
      </c>
      <c r="N207" s="1">
        <v>2</v>
      </c>
      <c r="O207" s="1">
        <v>2</v>
      </c>
      <c r="P207" s="1">
        <v>0</v>
      </c>
      <c r="Q207" s="1">
        <v>2</v>
      </c>
      <c r="R207" s="1">
        <v>1</v>
      </c>
      <c r="S207" s="1">
        <v>1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2</v>
      </c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</row>
    <row r="208" spans="1:128" ht="26.25" x14ac:dyDescent="0.25">
      <c r="A208" s="4" t="s">
        <v>203</v>
      </c>
      <c r="B208" s="1">
        <v>432</v>
      </c>
      <c r="C208" s="1">
        <v>10</v>
      </c>
      <c r="D208" s="1">
        <v>4</v>
      </c>
      <c r="E208" s="1">
        <v>541</v>
      </c>
      <c r="F208" s="1">
        <v>61</v>
      </c>
      <c r="G208" s="1">
        <v>10</v>
      </c>
      <c r="H208" s="1">
        <v>251</v>
      </c>
      <c r="I208" s="1">
        <v>142</v>
      </c>
      <c r="J208" s="1">
        <v>904</v>
      </c>
      <c r="K208" s="1">
        <v>1078</v>
      </c>
      <c r="L208" s="1">
        <v>0</v>
      </c>
      <c r="M208" s="1" t="s">
        <v>420</v>
      </c>
      <c r="N208" s="1">
        <v>1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</row>
    <row r="209" spans="1:128" ht="26.25" x14ac:dyDescent="0.25">
      <c r="A209" s="4" t="s">
        <v>204</v>
      </c>
      <c r="B209" s="1">
        <v>118</v>
      </c>
      <c r="C209" s="1">
        <v>0</v>
      </c>
      <c r="D209" s="1">
        <v>8</v>
      </c>
      <c r="E209" s="1">
        <v>154</v>
      </c>
      <c r="F209" s="1">
        <v>17</v>
      </c>
      <c r="G209" s="1">
        <v>2</v>
      </c>
      <c r="H209" s="1">
        <v>64</v>
      </c>
      <c r="I209" s="1">
        <v>40</v>
      </c>
      <c r="J209" s="1">
        <v>853</v>
      </c>
      <c r="K209" s="1">
        <v>1482</v>
      </c>
      <c r="L209" s="1">
        <v>0</v>
      </c>
      <c r="M209" s="1" t="s">
        <v>420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</row>
    <row r="210" spans="1:128" ht="26.25" x14ac:dyDescent="0.25">
      <c r="A210" s="4" t="s">
        <v>205</v>
      </c>
      <c r="B210" s="1">
        <v>65</v>
      </c>
      <c r="C210" s="1">
        <v>0</v>
      </c>
      <c r="D210" s="1">
        <v>4</v>
      </c>
      <c r="E210" s="1">
        <v>43</v>
      </c>
      <c r="F210" s="1">
        <v>16</v>
      </c>
      <c r="G210" s="1">
        <v>3</v>
      </c>
      <c r="H210" s="1">
        <v>9</v>
      </c>
      <c r="I210" s="1">
        <v>6</v>
      </c>
      <c r="J210" s="1">
        <v>60</v>
      </c>
      <c r="K210" s="1">
        <v>105</v>
      </c>
      <c r="L210" s="1">
        <v>0</v>
      </c>
      <c r="M210" s="1" t="s">
        <v>420</v>
      </c>
      <c r="N210" s="1">
        <v>1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1</v>
      </c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</row>
    <row r="211" spans="1:128" ht="26.25" x14ac:dyDescent="0.25">
      <c r="A211" s="4" t="s">
        <v>206</v>
      </c>
      <c r="B211" s="1">
        <v>274</v>
      </c>
      <c r="C211" s="1">
        <v>4</v>
      </c>
      <c r="D211" s="1">
        <v>18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 t="s">
        <v>420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</row>
    <row r="212" spans="1:128" ht="26.25" x14ac:dyDescent="0.25">
      <c r="A212" s="4" t="s">
        <v>396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 t="s">
        <v>420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</row>
    <row r="213" spans="1:128" ht="26.25" x14ac:dyDescent="0.25">
      <c r="A213" s="4" t="s">
        <v>207</v>
      </c>
      <c r="B213" s="1">
        <v>371</v>
      </c>
      <c r="C213" s="1">
        <v>9</v>
      </c>
      <c r="D213" s="1">
        <v>8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 t="s">
        <v>23</v>
      </c>
      <c r="M213" s="1" t="s">
        <v>420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</row>
    <row r="214" spans="1:128" ht="26.25" x14ac:dyDescent="0.25">
      <c r="A214" s="4" t="s">
        <v>208</v>
      </c>
      <c r="B214" s="1">
        <v>60</v>
      </c>
      <c r="C214" s="1">
        <v>1</v>
      </c>
      <c r="D214" s="1">
        <v>4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 t="s">
        <v>420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</row>
    <row r="215" spans="1:128" ht="39" x14ac:dyDescent="0.25">
      <c r="A215" s="4" t="s">
        <v>397</v>
      </c>
      <c r="B215" s="1">
        <v>135</v>
      </c>
      <c r="C215" s="1">
        <v>3</v>
      </c>
      <c r="D215" s="1">
        <v>3</v>
      </c>
      <c r="E215" s="1">
        <v>261</v>
      </c>
      <c r="F215" s="1">
        <v>22</v>
      </c>
      <c r="G215" s="1">
        <v>15</v>
      </c>
      <c r="H215" s="1">
        <v>106</v>
      </c>
      <c r="I215" s="1">
        <v>67</v>
      </c>
      <c r="J215" s="1">
        <v>2710</v>
      </c>
      <c r="K215" s="1">
        <v>35455</v>
      </c>
      <c r="L215" s="1">
        <v>0</v>
      </c>
      <c r="M215" s="1" t="s">
        <v>420</v>
      </c>
      <c r="N215" s="1">
        <v>1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1</v>
      </c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</row>
    <row r="216" spans="1:128" ht="26.25" x14ac:dyDescent="0.25">
      <c r="A216" s="4" t="s">
        <v>209</v>
      </c>
      <c r="B216" s="1">
        <v>223</v>
      </c>
      <c r="C216" s="1">
        <v>4</v>
      </c>
      <c r="D216" s="1">
        <v>5</v>
      </c>
      <c r="E216" s="1">
        <v>298</v>
      </c>
      <c r="F216" s="1">
        <v>25</v>
      </c>
      <c r="G216" s="1">
        <v>8</v>
      </c>
      <c r="H216" s="1">
        <v>136</v>
      </c>
      <c r="I216" s="1">
        <v>68</v>
      </c>
      <c r="J216" s="1">
        <v>369</v>
      </c>
      <c r="K216" s="1">
        <v>520</v>
      </c>
      <c r="L216" s="1">
        <v>0</v>
      </c>
      <c r="M216" s="1" t="s">
        <v>420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</row>
    <row r="217" spans="1:128" ht="26.25" x14ac:dyDescent="0.25">
      <c r="A217" s="4" t="s">
        <v>210</v>
      </c>
      <c r="B217" s="1">
        <v>920</v>
      </c>
      <c r="C217" s="1">
        <v>19</v>
      </c>
      <c r="D217" s="1">
        <v>4</v>
      </c>
      <c r="E217" s="1">
        <v>2028</v>
      </c>
      <c r="F217" s="1">
        <v>264</v>
      </c>
      <c r="G217" s="1">
        <v>65</v>
      </c>
      <c r="H217" s="1">
        <v>881</v>
      </c>
      <c r="I217" s="1">
        <v>481</v>
      </c>
      <c r="J217" s="1">
        <v>28965</v>
      </c>
      <c r="K217" s="1">
        <v>23196</v>
      </c>
      <c r="L217" s="1">
        <v>0</v>
      </c>
      <c r="M217" s="1" t="s">
        <v>420</v>
      </c>
      <c r="N217" s="1">
        <v>1</v>
      </c>
      <c r="O217" s="1">
        <v>1</v>
      </c>
      <c r="P217" s="1">
        <v>0</v>
      </c>
      <c r="Q217" s="1">
        <v>1</v>
      </c>
      <c r="R217" s="1">
        <v>1</v>
      </c>
      <c r="S217" s="1">
        <v>1</v>
      </c>
      <c r="T217" s="1">
        <v>0</v>
      </c>
      <c r="U217" s="1">
        <v>0</v>
      </c>
      <c r="V217" s="1">
        <v>1</v>
      </c>
      <c r="W217" s="1">
        <v>0</v>
      </c>
      <c r="X217" s="1">
        <v>0</v>
      </c>
      <c r="Y217" s="1">
        <v>0</v>
      </c>
      <c r="Z217" s="1">
        <v>1</v>
      </c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</row>
    <row r="218" spans="1:128" ht="26.25" x14ac:dyDescent="0.25">
      <c r="A218" s="4" t="s">
        <v>211</v>
      </c>
      <c r="B218" s="1">
        <v>708</v>
      </c>
      <c r="C218" s="1">
        <v>15</v>
      </c>
      <c r="D218" s="1">
        <v>25</v>
      </c>
      <c r="E218" s="1">
        <v>1069</v>
      </c>
      <c r="F218" s="1">
        <v>95</v>
      </c>
      <c r="G218" s="1">
        <v>19</v>
      </c>
      <c r="H218" s="1">
        <v>478</v>
      </c>
      <c r="I218" s="1">
        <v>325</v>
      </c>
      <c r="J218" s="1">
        <v>1305</v>
      </c>
      <c r="K218" s="1">
        <v>766</v>
      </c>
      <c r="L218" s="1">
        <v>0</v>
      </c>
      <c r="M218" s="1" t="s">
        <v>420</v>
      </c>
      <c r="N218" s="1">
        <v>1</v>
      </c>
      <c r="O218" s="1">
        <v>2</v>
      </c>
      <c r="P218" s="1">
        <v>0</v>
      </c>
      <c r="Q218" s="1">
        <v>2</v>
      </c>
      <c r="R218" s="1">
        <v>2</v>
      </c>
      <c r="S218" s="1">
        <v>1</v>
      </c>
      <c r="T218" s="1">
        <v>0</v>
      </c>
      <c r="U218" s="1">
        <v>1</v>
      </c>
      <c r="V218" s="1">
        <v>1</v>
      </c>
      <c r="W218" s="1">
        <v>0</v>
      </c>
      <c r="X218" s="1">
        <v>0</v>
      </c>
      <c r="Y218" s="1">
        <v>0</v>
      </c>
      <c r="Z218" s="1">
        <v>0</v>
      </c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</row>
    <row r="219" spans="1:128" ht="26.25" x14ac:dyDescent="0.25">
      <c r="A219" s="4" t="s">
        <v>212</v>
      </c>
      <c r="B219" s="1">
        <v>400</v>
      </c>
      <c r="C219" s="1">
        <v>8</v>
      </c>
      <c r="D219" s="1">
        <v>5</v>
      </c>
      <c r="E219" s="1">
        <v>476</v>
      </c>
      <c r="F219" s="1">
        <v>48</v>
      </c>
      <c r="G219" s="1">
        <v>13</v>
      </c>
      <c r="H219" s="1">
        <v>216</v>
      </c>
      <c r="I219" s="1">
        <v>122</v>
      </c>
      <c r="J219" s="1">
        <v>665</v>
      </c>
      <c r="K219" s="1">
        <v>942</v>
      </c>
      <c r="L219" s="1">
        <v>0</v>
      </c>
      <c r="M219" s="1" t="s">
        <v>420</v>
      </c>
      <c r="N219" s="1">
        <v>1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</row>
    <row r="220" spans="1:128" ht="26.25" x14ac:dyDescent="0.25">
      <c r="A220" s="4" t="s">
        <v>213</v>
      </c>
      <c r="B220" s="1">
        <v>90</v>
      </c>
      <c r="C220" s="1">
        <v>1</v>
      </c>
      <c r="D220" s="1">
        <v>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 t="s">
        <v>420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</row>
    <row r="221" spans="1:128" ht="26.25" x14ac:dyDescent="0.25">
      <c r="A221" s="4" t="s">
        <v>214</v>
      </c>
      <c r="B221" s="1">
        <v>101</v>
      </c>
      <c r="C221" s="1">
        <v>1</v>
      </c>
      <c r="D221" s="1">
        <v>7</v>
      </c>
      <c r="E221" s="1">
        <v>136</v>
      </c>
      <c r="F221" s="1">
        <v>21</v>
      </c>
      <c r="G221" s="1">
        <v>3</v>
      </c>
      <c r="H221" s="1">
        <v>73</v>
      </c>
      <c r="I221" s="1">
        <v>39</v>
      </c>
      <c r="J221" s="1">
        <v>2293</v>
      </c>
      <c r="K221" s="1">
        <v>3020</v>
      </c>
      <c r="L221" s="1" t="s">
        <v>23</v>
      </c>
      <c r="M221" s="1" t="s">
        <v>420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</row>
    <row r="222" spans="1:128" ht="26.25" x14ac:dyDescent="0.25">
      <c r="A222" s="4" t="s">
        <v>215</v>
      </c>
      <c r="B222" s="1">
        <v>212</v>
      </c>
      <c r="C222" s="1">
        <v>3</v>
      </c>
      <c r="D222" s="1">
        <v>12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 t="s">
        <v>420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</row>
    <row r="223" spans="1:128" ht="26.25" x14ac:dyDescent="0.25">
      <c r="A223" s="4" t="s">
        <v>216</v>
      </c>
      <c r="B223" s="1">
        <v>102</v>
      </c>
      <c r="C223" s="1">
        <v>2</v>
      </c>
      <c r="D223" s="1">
        <v>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 t="s">
        <v>420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</row>
    <row r="224" spans="1:128" ht="26.25" x14ac:dyDescent="0.25">
      <c r="A224" s="4" t="s">
        <v>217</v>
      </c>
      <c r="B224" s="1">
        <v>1147</v>
      </c>
      <c r="C224" s="1">
        <v>23</v>
      </c>
      <c r="D224" s="1">
        <v>3</v>
      </c>
      <c r="E224" s="1">
        <v>1383</v>
      </c>
      <c r="F224" s="1">
        <v>194</v>
      </c>
      <c r="G224" s="1">
        <v>36</v>
      </c>
      <c r="H224" s="1">
        <v>644</v>
      </c>
      <c r="I224" s="1">
        <v>351</v>
      </c>
      <c r="J224" s="1">
        <v>1444</v>
      </c>
      <c r="K224" s="1">
        <v>414</v>
      </c>
      <c r="L224" s="1">
        <v>0</v>
      </c>
      <c r="M224" s="1" t="s">
        <v>420</v>
      </c>
      <c r="N224" s="1">
        <v>1</v>
      </c>
      <c r="O224" s="1">
        <v>0</v>
      </c>
      <c r="P224" s="1">
        <v>0</v>
      </c>
      <c r="Q224" s="1">
        <v>0</v>
      </c>
      <c r="R224" s="1">
        <v>3</v>
      </c>
      <c r="S224" s="1">
        <v>3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</row>
    <row r="225" spans="1:128" ht="26.25" x14ac:dyDescent="0.25">
      <c r="A225" s="4" t="s">
        <v>218</v>
      </c>
      <c r="B225" s="1">
        <v>120</v>
      </c>
      <c r="C225" s="1">
        <v>3</v>
      </c>
      <c r="D225" s="1">
        <v>4</v>
      </c>
      <c r="E225" s="1">
        <v>225</v>
      </c>
      <c r="F225" s="1">
        <v>36</v>
      </c>
      <c r="G225" s="1">
        <v>6</v>
      </c>
      <c r="H225" s="1">
        <v>86</v>
      </c>
      <c r="I225" s="1">
        <v>43</v>
      </c>
      <c r="J225" s="1">
        <v>1323</v>
      </c>
      <c r="K225" s="1">
        <v>630</v>
      </c>
      <c r="L225" s="1">
        <v>0</v>
      </c>
      <c r="M225" s="1" t="s">
        <v>420</v>
      </c>
      <c r="N225" s="1">
        <v>1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</row>
    <row r="226" spans="1:128" ht="26.25" x14ac:dyDescent="0.25">
      <c r="A226" s="4" t="s">
        <v>219</v>
      </c>
      <c r="B226" s="1">
        <v>80</v>
      </c>
      <c r="C226" s="1">
        <v>2</v>
      </c>
      <c r="D226" s="1">
        <v>3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 t="s">
        <v>420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</row>
    <row r="227" spans="1:128" ht="26.25" x14ac:dyDescent="0.25">
      <c r="A227" s="4" t="s">
        <v>220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 t="s">
        <v>25</v>
      </c>
      <c r="M227" s="1" t="s">
        <v>420</v>
      </c>
      <c r="N227" s="1">
        <v>0</v>
      </c>
      <c r="O227" s="1">
        <v>3</v>
      </c>
      <c r="P227" s="1">
        <v>0</v>
      </c>
      <c r="Q227" s="1">
        <v>3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</row>
    <row r="228" spans="1:128" ht="39" x14ac:dyDescent="0.25">
      <c r="A228" s="4" t="s">
        <v>221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 t="s">
        <v>420</v>
      </c>
      <c r="N228" s="1">
        <v>0</v>
      </c>
      <c r="O228" s="1">
        <v>1</v>
      </c>
      <c r="P228" s="1">
        <v>0</v>
      </c>
      <c r="Q228" s="1">
        <v>1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</row>
    <row r="229" spans="1:128" ht="26.25" x14ac:dyDescent="0.25">
      <c r="A229" s="4" t="s">
        <v>222</v>
      </c>
      <c r="B229" s="1">
        <v>913</v>
      </c>
      <c r="C229" s="1">
        <v>20</v>
      </c>
      <c r="D229" s="1">
        <v>22</v>
      </c>
      <c r="E229" s="1">
        <v>1876</v>
      </c>
      <c r="F229" s="1">
        <v>220</v>
      </c>
      <c r="G229" s="1">
        <v>38</v>
      </c>
      <c r="H229" s="1">
        <v>801</v>
      </c>
      <c r="I229" s="1">
        <v>447</v>
      </c>
      <c r="J229" s="1">
        <v>23988</v>
      </c>
      <c r="K229" s="1">
        <v>28847</v>
      </c>
      <c r="L229" s="1" t="s">
        <v>23</v>
      </c>
      <c r="M229" s="1" t="s">
        <v>420</v>
      </c>
      <c r="N229" s="1">
        <v>1</v>
      </c>
      <c r="O229" s="1">
        <v>5</v>
      </c>
      <c r="P229" s="1">
        <v>4</v>
      </c>
      <c r="Q229" s="1">
        <v>1</v>
      </c>
      <c r="R229" s="1">
        <v>3</v>
      </c>
      <c r="S229" s="1">
        <v>2</v>
      </c>
      <c r="T229" s="1">
        <v>1</v>
      </c>
      <c r="U229" s="1">
        <v>0</v>
      </c>
      <c r="V229" s="1">
        <v>1</v>
      </c>
      <c r="W229" s="1">
        <v>0</v>
      </c>
      <c r="X229" s="1">
        <v>0</v>
      </c>
      <c r="Y229" s="1">
        <v>0</v>
      </c>
      <c r="Z229" s="1">
        <v>0</v>
      </c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</row>
    <row r="230" spans="1:128" ht="26.25" x14ac:dyDescent="0.25">
      <c r="A230" s="4" t="s">
        <v>223</v>
      </c>
      <c r="B230" s="1">
        <v>128</v>
      </c>
      <c r="C230" s="1">
        <v>3</v>
      </c>
      <c r="D230" s="1">
        <v>8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 t="s">
        <v>420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</row>
    <row r="231" spans="1:128" ht="39" x14ac:dyDescent="0.25">
      <c r="A231" s="4" t="s">
        <v>224</v>
      </c>
      <c r="B231" s="1">
        <v>45</v>
      </c>
      <c r="C231" s="1">
        <v>1</v>
      </c>
      <c r="D231" s="1">
        <v>1</v>
      </c>
      <c r="E231" s="1">
        <v>77</v>
      </c>
      <c r="F231" s="1">
        <v>12</v>
      </c>
      <c r="G231" s="1">
        <v>9</v>
      </c>
      <c r="H231" s="1">
        <v>25</v>
      </c>
      <c r="I231" s="1">
        <v>14</v>
      </c>
      <c r="J231" s="1">
        <v>1275</v>
      </c>
      <c r="K231" s="1">
        <v>0</v>
      </c>
      <c r="L231" s="1">
        <v>0</v>
      </c>
      <c r="M231" s="1" t="s">
        <v>420</v>
      </c>
      <c r="N231" s="1">
        <v>1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</v>
      </c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</row>
    <row r="232" spans="1:128" ht="26.25" x14ac:dyDescent="0.25">
      <c r="A232" s="4" t="s">
        <v>225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 t="s">
        <v>420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</row>
    <row r="233" spans="1:128" ht="26.25" x14ac:dyDescent="0.25">
      <c r="A233" s="4" t="s">
        <v>226</v>
      </c>
      <c r="B233" s="1">
        <v>114</v>
      </c>
      <c r="C233" s="1">
        <v>1</v>
      </c>
      <c r="D233" s="1">
        <v>9</v>
      </c>
      <c r="E233" s="1">
        <v>209</v>
      </c>
      <c r="F233" s="1">
        <v>21</v>
      </c>
      <c r="G233" s="1">
        <v>54</v>
      </c>
      <c r="H233" s="1">
        <v>57</v>
      </c>
      <c r="I233" s="1">
        <v>41</v>
      </c>
      <c r="J233" s="1">
        <v>2549</v>
      </c>
      <c r="K233" s="1">
        <v>767</v>
      </c>
      <c r="L233" s="1">
        <v>0</v>
      </c>
      <c r="M233" s="1" t="s">
        <v>420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1</v>
      </c>
      <c r="Z233" s="1">
        <v>0</v>
      </c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</row>
    <row r="234" spans="1:128" ht="26.25" x14ac:dyDescent="0.25">
      <c r="A234" s="4" t="s">
        <v>227</v>
      </c>
      <c r="B234" s="1">
        <v>1098</v>
      </c>
      <c r="C234" s="1">
        <v>35</v>
      </c>
      <c r="D234" s="1">
        <v>11</v>
      </c>
      <c r="E234" s="1">
        <v>2423</v>
      </c>
      <c r="F234" s="1">
        <v>941</v>
      </c>
      <c r="G234" s="1">
        <v>41</v>
      </c>
      <c r="H234" s="1">
        <v>824</v>
      </c>
      <c r="I234" s="1">
        <v>379</v>
      </c>
      <c r="J234" s="1">
        <v>35582</v>
      </c>
      <c r="K234" s="1">
        <v>69604</v>
      </c>
      <c r="L234" s="1">
        <v>0</v>
      </c>
      <c r="M234" s="1" t="s">
        <v>420</v>
      </c>
      <c r="N234" s="1">
        <v>2</v>
      </c>
      <c r="O234" s="1">
        <v>0</v>
      </c>
      <c r="P234" s="1">
        <v>0</v>
      </c>
      <c r="Q234" s="1">
        <v>0</v>
      </c>
      <c r="R234" s="1">
        <v>5</v>
      </c>
      <c r="S234" s="1">
        <v>0</v>
      </c>
      <c r="T234" s="1">
        <v>5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1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</row>
    <row r="235" spans="1:128" ht="26.25" x14ac:dyDescent="0.25">
      <c r="A235" s="4" t="s">
        <v>228</v>
      </c>
      <c r="B235" s="1">
        <v>340</v>
      </c>
      <c r="C235" s="1">
        <v>6</v>
      </c>
      <c r="D235" s="1">
        <v>11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 t="s">
        <v>420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</row>
    <row r="236" spans="1:128" ht="26.25" x14ac:dyDescent="0.25">
      <c r="A236" s="4" t="s">
        <v>229</v>
      </c>
      <c r="B236" s="1">
        <v>567</v>
      </c>
      <c r="C236" s="1">
        <v>12</v>
      </c>
      <c r="D236" s="1">
        <v>4</v>
      </c>
      <c r="E236" s="1">
        <v>683</v>
      </c>
      <c r="F236" s="1">
        <v>106</v>
      </c>
      <c r="G236" s="1">
        <v>16</v>
      </c>
      <c r="H236" s="1">
        <v>282</v>
      </c>
      <c r="I236" s="1">
        <v>149</v>
      </c>
      <c r="J236" s="1">
        <v>6679</v>
      </c>
      <c r="K236" s="1">
        <v>28870</v>
      </c>
      <c r="L236" s="1" t="s">
        <v>23</v>
      </c>
      <c r="M236" s="1" t="s">
        <v>420</v>
      </c>
      <c r="N236" s="1">
        <v>1</v>
      </c>
      <c r="O236" s="1">
        <v>1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3</v>
      </c>
      <c r="X236" s="1">
        <v>1</v>
      </c>
      <c r="Y236" s="1">
        <v>0</v>
      </c>
      <c r="Z236" s="1">
        <v>1</v>
      </c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</row>
    <row r="237" spans="1:128" ht="26.25" x14ac:dyDescent="0.25">
      <c r="A237" s="4" t="s">
        <v>230</v>
      </c>
      <c r="B237" s="1">
        <v>325</v>
      </c>
      <c r="C237" s="1">
        <v>9</v>
      </c>
      <c r="D237" s="1">
        <v>5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 t="s">
        <v>420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</row>
    <row r="238" spans="1:128" ht="26.25" x14ac:dyDescent="0.25">
      <c r="A238" s="4" t="s">
        <v>231</v>
      </c>
      <c r="B238" s="1">
        <v>680</v>
      </c>
      <c r="C238" s="1">
        <v>13</v>
      </c>
      <c r="D238" s="1">
        <v>16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 t="s">
        <v>420</v>
      </c>
      <c r="N238" s="1">
        <v>0</v>
      </c>
      <c r="O238" s="1">
        <v>1</v>
      </c>
      <c r="P238" s="1">
        <v>0</v>
      </c>
      <c r="Q238" s="1">
        <v>1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</row>
    <row r="239" spans="1:128" ht="26.25" x14ac:dyDescent="0.25">
      <c r="A239" s="4" t="s">
        <v>232</v>
      </c>
      <c r="B239" s="1">
        <v>122</v>
      </c>
      <c r="C239" s="1">
        <v>2</v>
      </c>
      <c r="D239" s="1">
        <v>2</v>
      </c>
      <c r="E239" s="1">
        <v>279</v>
      </c>
      <c r="F239" s="1">
        <v>70</v>
      </c>
      <c r="G239" s="1">
        <v>9</v>
      </c>
      <c r="H239" s="1">
        <v>113</v>
      </c>
      <c r="I239" s="1">
        <v>51</v>
      </c>
      <c r="J239" s="1">
        <v>261</v>
      </c>
      <c r="K239" s="1">
        <v>775</v>
      </c>
      <c r="L239" s="1">
        <v>0</v>
      </c>
      <c r="M239" s="1" t="s">
        <v>420</v>
      </c>
      <c r="N239" s="1">
        <v>1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</v>
      </c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</row>
    <row r="240" spans="1:128" ht="26.25" x14ac:dyDescent="0.25">
      <c r="A240" s="4" t="s">
        <v>233</v>
      </c>
      <c r="B240" s="1">
        <v>341</v>
      </c>
      <c r="C240" s="1">
        <v>9</v>
      </c>
      <c r="D240" s="1">
        <v>11</v>
      </c>
      <c r="E240" s="1">
        <v>415</v>
      </c>
      <c r="F240" s="1">
        <v>66</v>
      </c>
      <c r="G240" s="1">
        <v>2</v>
      </c>
      <c r="H240" s="1">
        <v>145</v>
      </c>
      <c r="I240" s="1">
        <v>88</v>
      </c>
      <c r="J240" s="1">
        <v>8732</v>
      </c>
      <c r="K240" s="1">
        <v>18475</v>
      </c>
      <c r="L240" s="1">
        <v>0</v>
      </c>
      <c r="M240" s="1" t="s">
        <v>420</v>
      </c>
      <c r="N240" s="1">
        <v>0</v>
      </c>
      <c r="O240" s="1">
        <v>2</v>
      </c>
      <c r="P240" s="1">
        <v>0</v>
      </c>
      <c r="Q240" s="1">
        <v>2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</row>
    <row r="241" spans="1:128" ht="26.25" x14ac:dyDescent="0.25">
      <c r="A241" s="4" t="s">
        <v>234</v>
      </c>
      <c r="B241" s="1">
        <v>580</v>
      </c>
      <c r="C241" s="1">
        <v>8</v>
      </c>
      <c r="D241" s="1">
        <v>7</v>
      </c>
      <c r="E241" s="1">
        <v>505</v>
      </c>
      <c r="F241" s="1">
        <v>68</v>
      </c>
      <c r="G241" s="1">
        <v>28</v>
      </c>
      <c r="H241" s="1">
        <v>196</v>
      </c>
      <c r="I241" s="1">
        <v>78</v>
      </c>
      <c r="J241" s="1">
        <v>1016</v>
      </c>
      <c r="K241" s="1">
        <v>0</v>
      </c>
      <c r="L241" s="1">
        <v>0</v>
      </c>
      <c r="M241" s="1" t="s">
        <v>420</v>
      </c>
      <c r="N241" s="1">
        <v>1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</v>
      </c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</row>
    <row r="242" spans="1:128" ht="26.25" x14ac:dyDescent="0.25">
      <c r="A242" s="4" t="s">
        <v>235</v>
      </c>
      <c r="B242" s="1">
        <v>300</v>
      </c>
      <c r="C242" s="1">
        <v>5</v>
      </c>
      <c r="D242" s="1">
        <v>6</v>
      </c>
      <c r="E242" s="1">
        <v>352</v>
      </c>
      <c r="F242" s="1">
        <v>30</v>
      </c>
      <c r="G242" s="1">
        <v>1</v>
      </c>
      <c r="H242" s="1">
        <v>166</v>
      </c>
      <c r="I242" s="1">
        <v>116</v>
      </c>
      <c r="J242" s="1">
        <v>3576</v>
      </c>
      <c r="K242" s="1">
        <v>1323</v>
      </c>
      <c r="L242" s="1">
        <v>0</v>
      </c>
      <c r="M242" s="1" t="s">
        <v>420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</row>
    <row r="243" spans="1:128" ht="26.25" x14ac:dyDescent="0.25">
      <c r="A243" s="4" t="s">
        <v>236</v>
      </c>
      <c r="B243" s="1">
        <v>303</v>
      </c>
      <c r="C243" s="1">
        <v>5</v>
      </c>
      <c r="D243" s="1">
        <v>5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 t="s">
        <v>420</v>
      </c>
      <c r="N243" s="1">
        <v>0</v>
      </c>
      <c r="O243" s="1">
        <v>1</v>
      </c>
      <c r="P243" s="1">
        <v>0</v>
      </c>
      <c r="Q243" s="1">
        <v>1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</row>
    <row r="244" spans="1:128" ht="26.25" x14ac:dyDescent="0.25">
      <c r="A244" s="4" t="s">
        <v>237</v>
      </c>
      <c r="B244" s="1">
        <v>643</v>
      </c>
      <c r="C244" s="1">
        <v>11</v>
      </c>
      <c r="D244" s="1">
        <v>36</v>
      </c>
      <c r="E244" s="1">
        <v>920</v>
      </c>
      <c r="F244" s="1">
        <v>147</v>
      </c>
      <c r="G244" s="1">
        <v>27</v>
      </c>
      <c r="H244" s="1">
        <v>438</v>
      </c>
      <c r="I244" s="1">
        <v>207</v>
      </c>
      <c r="J244" s="1">
        <v>1232</v>
      </c>
      <c r="K244" s="1">
        <v>5563</v>
      </c>
      <c r="L244" s="1">
        <v>0</v>
      </c>
      <c r="M244" s="1" t="s">
        <v>420</v>
      </c>
      <c r="N244" s="1">
        <v>1</v>
      </c>
      <c r="O244" s="1">
        <v>2</v>
      </c>
      <c r="P244" s="1">
        <v>0</v>
      </c>
      <c r="Q244" s="1">
        <v>2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</row>
    <row r="245" spans="1:128" ht="26.25" x14ac:dyDescent="0.25">
      <c r="A245" s="4" t="s">
        <v>238</v>
      </c>
      <c r="B245" s="1">
        <v>511</v>
      </c>
      <c r="C245" s="1">
        <v>11</v>
      </c>
      <c r="D245" s="1">
        <v>8</v>
      </c>
      <c r="E245" s="1">
        <v>825</v>
      </c>
      <c r="F245" s="1">
        <v>138</v>
      </c>
      <c r="G245" s="1">
        <v>38</v>
      </c>
      <c r="H245" s="1">
        <v>359</v>
      </c>
      <c r="I245" s="1">
        <v>180</v>
      </c>
      <c r="J245" s="1">
        <v>12844</v>
      </c>
      <c r="K245" s="1">
        <v>62773</v>
      </c>
      <c r="L245" s="1" t="s">
        <v>23</v>
      </c>
      <c r="M245" s="1" t="s">
        <v>420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</row>
    <row r="246" spans="1:128" ht="26.25" x14ac:dyDescent="0.25">
      <c r="A246" s="4" t="s">
        <v>398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 t="s">
        <v>420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</row>
    <row r="247" spans="1:128" ht="39" x14ac:dyDescent="0.25">
      <c r="A247" s="4" t="s">
        <v>399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 t="s">
        <v>420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</row>
    <row r="248" spans="1:128" ht="39" x14ac:dyDescent="0.25">
      <c r="A248" s="4" t="s">
        <v>400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 t="s">
        <v>420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</row>
    <row r="249" spans="1:128" ht="26.25" x14ac:dyDescent="0.25">
      <c r="A249" s="4" t="s">
        <v>401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 t="s">
        <v>420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</row>
    <row r="250" spans="1:128" ht="26.25" x14ac:dyDescent="0.25">
      <c r="A250" s="4" t="s">
        <v>402</v>
      </c>
      <c r="B250" s="1">
        <v>330</v>
      </c>
      <c r="C250" s="1">
        <v>8</v>
      </c>
      <c r="D250" s="1">
        <v>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 t="s">
        <v>420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</row>
    <row r="251" spans="1:128" ht="26.25" x14ac:dyDescent="0.25">
      <c r="A251" s="4" t="s">
        <v>239</v>
      </c>
      <c r="B251" s="1">
        <v>933</v>
      </c>
      <c r="C251" s="1">
        <v>23</v>
      </c>
      <c r="D251" s="1">
        <v>12</v>
      </c>
      <c r="E251" s="1">
        <v>1514</v>
      </c>
      <c r="F251" s="1">
        <v>268</v>
      </c>
      <c r="G251" s="1">
        <v>58</v>
      </c>
      <c r="H251" s="1">
        <v>774</v>
      </c>
      <c r="I251" s="1">
        <v>310</v>
      </c>
      <c r="J251" s="1">
        <v>2372</v>
      </c>
      <c r="K251" s="1">
        <v>5857</v>
      </c>
      <c r="L251" s="1" t="s">
        <v>23</v>
      </c>
      <c r="M251" s="1" t="s">
        <v>420</v>
      </c>
      <c r="N251" s="1">
        <v>2</v>
      </c>
      <c r="O251" s="1">
        <v>0</v>
      </c>
      <c r="P251" s="1">
        <v>0</v>
      </c>
      <c r="Q251" s="1">
        <v>0</v>
      </c>
      <c r="R251" s="1">
        <v>1</v>
      </c>
      <c r="S251" s="1">
        <v>1</v>
      </c>
      <c r="T251" s="1">
        <v>0</v>
      </c>
      <c r="U251" s="1">
        <v>0</v>
      </c>
      <c r="V251" s="1">
        <v>1</v>
      </c>
      <c r="W251" s="1">
        <v>0</v>
      </c>
      <c r="X251" s="1">
        <v>0</v>
      </c>
      <c r="Y251" s="1">
        <v>0</v>
      </c>
      <c r="Z251" s="1">
        <v>2</v>
      </c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</row>
    <row r="252" spans="1:128" ht="26.25" x14ac:dyDescent="0.25">
      <c r="A252" s="4" t="s">
        <v>240</v>
      </c>
      <c r="B252" s="1">
        <v>311</v>
      </c>
      <c r="C252" s="1">
        <v>8</v>
      </c>
      <c r="D252" s="1">
        <v>14</v>
      </c>
      <c r="E252" s="1">
        <v>697</v>
      </c>
      <c r="F252" s="1">
        <v>108</v>
      </c>
      <c r="G252" s="1">
        <v>17</v>
      </c>
      <c r="H252" s="1">
        <v>370</v>
      </c>
      <c r="I252" s="1">
        <v>143</v>
      </c>
      <c r="J252" s="1">
        <v>831</v>
      </c>
      <c r="K252" s="1">
        <v>3739</v>
      </c>
      <c r="L252" s="1">
        <v>0</v>
      </c>
      <c r="M252" s="1" t="s">
        <v>420</v>
      </c>
      <c r="N252" s="1">
        <v>1</v>
      </c>
      <c r="O252" s="1">
        <v>2</v>
      </c>
      <c r="P252" s="1">
        <v>0</v>
      </c>
      <c r="Q252" s="1">
        <v>2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1</v>
      </c>
      <c r="Z252" s="1">
        <v>0</v>
      </c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</row>
    <row r="253" spans="1:128" ht="26.25" x14ac:dyDescent="0.25">
      <c r="A253" s="4" t="s">
        <v>241</v>
      </c>
      <c r="B253" s="1">
        <v>490</v>
      </c>
      <c r="C253" s="1">
        <v>8</v>
      </c>
      <c r="D253" s="1">
        <v>5</v>
      </c>
      <c r="E253" s="1">
        <v>735</v>
      </c>
      <c r="F253" s="1">
        <v>118</v>
      </c>
      <c r="G253" s="1">
        <v>22</v>
      </c>
      <c r="H253" s="1">
        <v>331</v>
      </c>
      <c r="I253" s="1">
        <v>177</v>
      </c>
      <c r="J253" s="1">
        <v>988</v>
      </c>
      <c r="K253" s="1">
        <v>2178</v>
      </c>
      <c r="L253" s="1">
        <v>0</v>
      </c>
      <c r="M253" s="1" t="s">
        <v>420</v>
      </c>
      <c r="N253" s="1">
        <v>1</v>
      </c>
      <c r="O253" s="1">
        <v>1</v>
      </c>
      <c r="P253" s="1">
        <v>0</v>
      </c>
      <c r="Q253" s="1">
        <v>1</v>
      </c>
      <c r="R253" s="1">
        <v>1</v>
      </c>
      <c r="S253" s="1">
        <v>1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</row>
    <row r="254" spans="1:128" ht="39" x14ac:dyDescent="0.25">
      <c r="A254" s="4" t="s">
        <v>403</v>
      </c>
      <c r="B254" s="1">
        <v>61</v>
      </c>
      <c r="C254" s="1">
        <v>1</v>
      </c>
      <c r="D254" s="1">
        <v>18</v>
      </c>
      <c r="E254" s="1">
        <v>130</v>
      </c>
      <c r="F254" s="1">
        <v>33</v>
      </c>
      <c r="G254" s="1">
        <v>1</v>
      </c>
      <c r="H254" s="1">
        <v>49</v>
      </c>
      <c r="I254" s="1">
        <v>18</v>
      </c>
      <c r="J254" s="1">
        <v>181</v>
      </c>
      <c r="K254" s="1">
        <v>1301</v>
      </c>
      <c r="L254" s="1">
        <v>0</v>
      </c>
      <c r="M254" s="1" t="s">
        <v>420</v>
      </c>
      <c r="N254" s="1">
        <v>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</row>
    <row r="255" spans="1:128" ht="26.25" x14ac:dyDescent="0.25">
      <c r="A255" s="4" t="s">
        <v>242</v>
      </c>
      <c r="B255" s="1">
        <v>157</v>
      </c>
      <c r="C255" s="1">
        <v>3</v>
      </c>
      <c r="D255" s="1">
        <v>4</v>
      </c>
      <c r="E255" s="1">
        <v>397</v>
      </c>
      <c r="F255" s="1">
        <v>80</v>
      </c>
      <c r="G255" s="1">
        <v>22</v>
      </c>
      <c r="H255" s="1">
        <v>211</v>
      </c>
      <c r="I255" s="1">
        <v>84</v>
      </c>
      <c r="J255" s="1">
        <v>8829</v>
      </c>
      <c r="K255" s="1">
        <v>7606</v>
      </c>
      <c r="L255" s="1">
        <v>0</v>
      </c>
      <c r="M255" s="1" t="s">
        <v>420</v>
      </c>
      <c r="N255" s="1">
        <v>1</v>
      </c>
      <c r="O255" s="1">
        <v>0</v>
      </c>
      <c r="P255" s="1">
        <v>0</v>
      </c>
      <c r="Q255" s="1">
        <v>0</v>
      </c>
      <c r="R255" s="1">
        <v>4</v>
      </c>
      <c r="S255" s="1">
        <v>0</v>
      </c>
      <c r="T255" s="1">
        <v>1</v>
      </c>
      <c r="U255" s="1">
        <v>3</v>
      </c>
      <c r="V255" s="1">
        <v>8</v>
      </c>
      <c r="W255" s="1">
        <v>0</v>
      </c>
      <c r="X255" s="1">
        <v>0</v>
      </c>
      <c r="Y255" s="1">
        <v>0</v>
      </c>
      <c r="Z255" s="1">
        <v>1</v>
      </c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</row>
    <row r="256" spans="1:128" ht="26.25" x14ac:dyDescent="0.25">
      <c r="A256" s="4" t="s">
        <v>243</v>
      </c>
      <c r="B256" s="1">
        <v>208</v>
      </c>
      <c r="C256" s="1">
        <v>4</v>
      </c>
      <c r="D256" s="1">
        <v>11</v>
      </c>
      <c r="E256" s="1">
        <v>445</v>
      </c>
      <c r="F256" s="1">
        <v>50</v>
      </c>
      <c r="G256" s="1">
        <v>7</v>
      </c>
      <c r="H256" s="1">
        <v>198</v>
      </c>
      <c r="I256" s="1">
        <v>133</v>
      </c>
      <c r="J256" s="1">
        <v>893</v>
      </c>
      <c r="K256" s="1">
        <v>726</v>
      </c>
      <c r="L256" s="1">
        <v>0</v>
      </c>
      <c r="M256" s="1" t="s">
        <v>420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</row>
    <row r="257" spans="1:128" ht="26.25" x14ac:dyDescent="0.25">
      <c r="A257" s="4" t="s">
        <v>244</v>
      </c>
      <c r="B257" s="1">
        <v>206</v>
      </c>
      <c r="C257" s="1">
        <v>4</v>
      </c>
      <c r="D257" s="1">
        <v>14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 t="s">
        <v>420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</row>
    <row r="258" spans="1:128" ht="26.25" x14ac:dyDescent="0.25">
      <c r="A258" s="4" t="s">
        <v>404</v>
      </c>
      <c r="B258" s="1">
        <v>220</v>
      </c>
      <c r="C258" s="1">
        <v>6</v>
      </c>
      <c r="D258" s="1">
        <v>18</v>
      </c>
      <c r="E258" s="1">
        <v>425</v>
      </c>
      <c r="F258" s="1">
        <v>43</v>
      </c>
      <c r="G258" s="1">
        <v>6</v>
      </c>
      <c r="H258" s="1">
        <v>189</v>
      </c>
      <c r="I258" s="1">
        <v>84</v>
      </c>
      <c r="J258" s="1">
        <v>1206</v>
      </c>
      <c r="K258" s="1">
        <v>871</v>
      </c>
      <c r="L258" s="1">
        <v>0</v>
      </c>
      <c r="M258" s="1" t="s">
        <v>420</v>
      </c>
      <c r="N258" s="1">
        <v>1</v>
      </c>
      <c r="O258" s="1">
        <v>1</v>
      </c>
      <c r="P258" s="1">
        <v>0</v>
      </c>
      <c r="Q258" s="1">
        <v>1</v>
      </c>
      <c r="R258" s="1">
        <v>1</v>
      </c>
      <c r="S258" s="1">
        <v>1</v>
      </c>
      <c r="T258" s="1">
        <v>0</v>
      </c>
      <c r="U258" s="1">
        <v>0</v>
      </c>
      <c r="V258" s="1">
        <v>1</v>
      </c>
      <c r="W258" s="1">
        <v>0</v>
      </c>
      <c r="X258" s="1">
        <v>0</v>
      </c>
      <c r="Y258" s="1">
        <v>0</v>
      </c>
      <c r="Z258" s="1">
        <v>1</v>
      </c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</row>
    <row r="259" spans="1:128" ht="26.25" x14ac:dyDescent="0.25">
      <c r="A259" s="4" t="s">
        <v>405</v>
      </c>
      <c r="B259" s="1">
        <v>217</v>
      </c>
      <c r="C259" s="1">
        <v>4</v>
      </c>
      <c r="D259" s="1">
        <v>15</v>
      </c>
      <c r="E259" s="1">
        <v>383</v>
      </c>
      <c r="F259" s="1">
        <v>27</v>
      </c>
      <c r="G259" s="1">
        <v>9</v>
      </c>
      <c r="H259" s="1">
        <v>189</v>
      </c>
      <c r="I259" s="1">
        <v>98</v>
      </c>
      <c r="J259" s="1">
        <v>487</v>
      </c>
      <c r="K259" s="1">
        <v>0</v>
      </c>
      <c r="L259" s="1">
        <v>0</v>
      </c>
      <c r="M259" s="1" t="s">
        <v>420</v>
      </c>
      <c r="N259" s="1">
        <v>0</v>
      </c>
      <c r="O259" s="1">
        <v>1</v>
      </c>
      <c r="P259" s="1">
        <v>0</v>
      </c>
      <c r="Q259" s="1">
        <v>1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</row>
    <row r="260" spans="1:128" ht="26.25" x14ac:dyDescent="0.25">
      <c r="A260" s="4" t="s">
        <v>245</v>
      </c>
      <c r="B260" s="1">
        <v>1160</v>
      </c>
      <c r="C260" s="1">
        <v>20</v>
      </c>
      <c r="D260" s="1">
        <v>5</v>
      </c>
      <c r="E260" s="1">
        <v>1201</v>
      </c>
      <c r="F260" s="1">
        <v>133</v>
      </c>
      <c r="G260" s="1">
        <v>54</v>
      </c>
      <c r="H260" s="1">
        <v>518</v>
      </c>
      <c r="I260" s="1">
        <v>325</v>
      </c>
      <c r="J260" s="1">
        <v>15021</v>
      </c>
      <c r="K260" s="1">
        <v>19973</v>
      </c>
      <c r="L260" s="1">
        <v>0</v>
      </c>
      <c r="M260" s="1" t="s">
        <v>420</v>
      </c>
      <c r="N260" s="1">
        <v>1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</row>
    <row r="261" spans="1:128" ht="26.25" x14ac:dyDescent="0.25">
      <c r="A261" s="4" t="s">
        <v>406</v>
      </c>
      <c r="B261" s="1">
        <v>558</v>
      </c>
      <c r="C261" s="1">
        <v>12</v>
      </c>
      <c r="D261" s="1">
        <v>14</v>
      </c>
      <c r="E261" s="1">
        <v>1361</v>
      </c>
      <c r="F261" s="1">
        <v>164</v>
      </c>
      <c r="G261" s="1">
        <v>47</v>
      </c>
      <c r="H261" s="1">
        <v>619</v>
      </c>
      <c r="I261" s="1">
        <v>332</v>
      </c>
      <c r="J261" s="1">
        <v>13844</v>
      </c>
      <c r="K261" s="1">
        <v>389</v>
      </c>
      <c r="L261" s="1">
        <v>0</v>
      </c>
      <c r="M261" s="1" t="s">
        <v>420</v>
      </c>
      <c r="N261" s="1">
        <v>1</v>
      </c>
      <c r="O261" s="1">
        <v>4</v>
      </c>
      <c r="P261" s="1">
        <v>3</v>
      </c>
      <c r="Q261" s="1">
        <v>1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1</v>
      </c>
      <c r="X261" s="1">
        <v>1</v>
      </c>
      <c r="Y261" s="1">
        <v>0</v>
      </c>
      <c r="Z261" s="1">
        <v>1</v>
      </c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</row>
    <row r="262" spans="1:128" ht="26.25" x14ac:dyDescent="0.25">
      <c r="A262" s="4" t="s">
        <v>246</v>
      </c>
      <c r="B262" s="1">
        <v>63</v>
      </c>
      <c r="C262" s="1">
        <v>2</v>
      </c>
      <c r="D262" s="1">
        <v>2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 t="s">
        <v>420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</row>
    <row r="263" spans="1:128" ht="26.25" x14ac:dyDescent="0.25">
      <c r="A263" s="4" t="s">
        <v>247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 t="s">
        <v>420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</row>
    <row r="264" spans="1:128" ht="26.25" x14ac:dyDescent="0.25">
      <c r="A264" s="4" t="s">
        <v>248</v>
      </c>
      <c r="B264" s="1">
        <v>422</v>
      </c>
      <c r="C264" s="1">
        <v>15</v>
      </c>
      <c r="D264" s="1">
        <v>4</v>
      </c>
      <c r="E264" s="1">
        <v>893</v>
      </c>
      <c r="F264" s="1">
        <v>164</v>
      </c>
      <c r="G264" s="1">
        <v>22</v>
      </c>
      <c r="H264" s="1">
        <v>475</v>
      </c>
      <c r="I264" s="1">
        <v>232</v>
      </c>
      <c r="J264" s="1">
        <v>12761</v>
      </c>
      <c r="K264" s="1">
        <v>15621</v>
      </c>
      <c r="L264" s="1">
        <v>0</v>
      </c>
      <c r="M264" s="1" t="s">
        <v>420</v>
      </c>
      <c r="N264" s="1">
        <v>1</v>
      </c>
      <c r="O264" s="1">
        <v>3</v>
      </c>
      <c r="P264" s="1">
        <v>0</v>
      </c>
      <c r="Q264" s="1">
        <v>3</v>
      </c>
      <c r="R264" s="1">
        <v>1</v>
      </c>
      <c r="S264" s="1">
        <v>1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</row>
    <row r="265" spans="1:128" ht="26.25" x14ac:dyDescent="0.25">
      <c r="A265" s="4" t="s">
        <v>249</v>
      </c>
      <c r="B265" s="1">
        <v>473</v>
      </c>
      <c r="C265" s="1">
        <v>11</v>
      </c>
      <c r="D265" s="1">
        <v>9</v>
      </c>
      <c r="E265" s="1">
        <v>1383</v>
      </c>
      <c r="F265" s="1">
        <v>490</v>
      </c>
      <c r="G265" s="1">
        <v>167</v>
      </c>
      <c r="H265" s="1">
        <v>388</v>
      </c>
      <c r="I265" s="1">
        <v>219</v>
      </c>
      <c r="J265" s="1">
        <v>12274</v>
      </c>
      <c r="K265" s="1">
        <v>13179</v>
      </c>
      <c r="L265" s="1">
        <v>0</v>
      </c>
      <c r="M265" s="1" t="s">
        <v>420</v>
      </c>
      <c r="N265" s="1">
        <v>1</v>
      </c>
      <c r="O265" s="1">
        <v>2</v>
      </c>
      <c r="P265" s="1">
        <v>0</v>
      </c>
      <c r="Q265" s="1">
        <v>2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1</v>
      </c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</row>
    <row r="266" spans="1:128" ht="26.25" x14ac:dyDescent="0.25">
      <c r="A266" s="4" t="s">
        <v>250</v>
      </c>
      <c r="B266" s="1">
        <v>678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 t="s">
        <v>420</v>
      </c>
      <c r="N266" s="1">
        <v>0</v>
      </c>
      <c r="O266" s="1">
        <v>2</v>
      </c>
      <c r="P266" s="1">
        <v>0</v>
      </c>
      <c r="Q266" s="1">
        <v>2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</row>
    <row r="267" spans="1:128" ht="26.25" x14ac:dyDescent="0.25">
      <c r="A267" s="4" t="s">
        <v>251</v>
      </c>
      <c r="B267" s="1">
        <v>525</v>
      </c>
      <c r="C267" s="1">
        <v>9</v>
      </c>
      <c r="D267" s="1">
        <v>2</v>
      </c>
      <c r="E267" s="1">
        <v>2332</v>
      </c>
      <c r="F267" s="1">
        <v>155</v>
      </c>
      <c r="G267" s="1">
        <v>8</v>
      </c>
      <c r="H267" s="1">
        <v>601</v>
      </c>
      <c r="I267" s="1">
        <v>293</v>
      </c>
      <c r="J267" s="1">
        <v>14902</v>
      </c>
      <c r="K267" s="1">
        <v>7712</v>
      </c>
      <c r="L267" s="1" t="s">
        <v>25</v>
      </c>
      <c r="M267" s="1" t="s">
        <v>420</v>
      </c>
      <c r="N267" s="1">
        <v>0</v>
      </c>
      <c r="O267" s="1">
        <v>2</v>
      </c>
      <c r="P267" s="1">
        <v>0</v>
      </c>
      <c r="Q267" s="1">
        <v>2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</row>
    <row r="268" spans="1:128" ht="26.25" x14ac:dyDescent="0.25">
      <c r="A268" s="4" t="s">
        <v>252</v>
      </c>
      <c r="B268" s="1">
        <v>142</v>
      </c>
      <c r="C268" s="1">
        <v>3</v>
      </c>
      <c r="D268" s="1">
        <v>4</v>
      </c>
      <c r="E268" s="1">
        <v>525</v>
      </c>
      <c r="F268" s="1">
        <v>393</v>
      </c>
      <c r="G268" s="1">
        <v>1</v>
      </c>
      <c r="H268" s="1">
        <v>78</v>
      </c>
      <c r="I268" s="1">
        <v>53</v>
      </c>
      <c r="J268" s="1">
        <v>7873</v>
      </c>
      <c r="K268" s="1">
        <v>2218</v>
      </c>
      <c r="L268" s="1" t="s">
        <v>23</v>
      </c>
      <c r="M268" s="1" t="s">
        <v>420</v>
      </c>
      <c r="N268" s="1">
        <v>1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</row>
    <row r="269" spans="1:128" ht="26.25" x14ac:dyDescent="0.25">
      <c r="A269" s="4" t="s">
        <v>253</v>
      </c>
      <c r="B269" s="1">
        <v>341</v>
      </c>
      <c r="C269" s="1">
        <v>8</v>
      </c>
      <c r="D269" s="1">
        <v>15</v>
      </c>
      <c r="E269" s="1">
        <v>500</v>
      </c>
      <c r="F269" s="1">
        <v>69</v>
      </c>
      <c r="G269" s="1">
        <v>0</v>
      </c>
      <c r="H269" s="1">
        <v>296</v>
      </c>
      <c r="I269" s="1">
        <v>162</v>
      </c>
      <c r="J269" s="1">
        <v>15972</v>
      </c>
      <c r="K269" s="1">
        <v>9209</v>
      </c>
      <c r="L269" s="1">
        <v>0</v>
      </c>
      <c r="M269" s="1" t="s">
        <v>420</v>
      </c>
      <c r="N269" s="1">
        <v>2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1</v>
      </c>
      <c r="Y269" s="1">
        <v>0</v>
      </c>
      <c r="Z269" s="1">
        <v>1</v>
      </c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</row>
    <row r="270" spans="1:128" ht="26.25" x14ac:dyDescent="0.25">
      <c r="A270" s="4" t="s">
        <v>254</v>
      </c>
      <c r="B270" s="1">
        <v>263</v>
      </c>
      <c r="C270" s="1">
        <v>7</v>
      </c>
      <c r="D270" s="1">
        <v>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 t="s">
        <v>420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</row>
    <row r="271" spans="1:128" ht="26.25" x14ac:dyDescent="0.25">
      <c r="A271" s="4" t="s">
        <v>255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 t="s">
        <v>420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</row>
    <row r="272" spans="1:128" ht="26.25" x14ac:dyDescent="0.25">
      <c r="A272" s="4" t="s">
        <v>256</v>
      </c>
      <c r="B272" s="1">
        <v>311</v>
      </c>
      <c r="C272" s="1">
        <v>6</v>
      </c>
      <c r="D272" s="1">
        <v>3</v>
      </c>
      <c r="E272" s="1">
        <v>411</v>
      </c>
      <c r="F272" s="1">
        <v>74</v>
      </c>
      <c r="G272" s="1">
        <v>7</v>
      </c>
      <c r="H272" s="1">
        <v>179</v>
      </c>
      <c r="I272" s="1">
        <v>96</v>
      </c>
      <c r="J272" s="1">
        <v>674</v>
      </c>
      <c r="K272" s="1">
        <v>2907</v>
      </c>
      <c r="L272" s="1">
        <v>0</v>
      </c>
      <c r="M272" s="1" t="s">
        <v>420</v>
      </c>
      <c r="N272" s="1">
        <v>0</v>
      </c>
      <c r="O272" s="1">
        <v>2</v>
      </c>
      <c r="P272" s="1">
        <v>0</v>
      </c>
      <c r="Q272" s="1">
        <v>2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</row>
    <row r="273" spans="1:128" ht="26.25" x14ac:dyDescent="0.25">
      <c r="A273" s="4" t="s">
        <v>257</v>
      </c>
      <c r="B273" s="1">
        <v>0</v>
      </c>
      <c r="C273" s="1">
        <v>0</v>
      </c>
      <c r="D273" s="1">
        <v>0</v>
      </c>
      <c r="E273" s="1">
        <v>497</v>
      </c>
      <c r="F273" s="1">
        <v>84</v>
      </c>
      <c r="G273" s="1">
        <v>4</v>
      </c>
      <c r="H273" s="1">
        <v>230</v>
      </c>
      <c r="I273" s="1">
        <v>109</v>
      </c>
      <c r="J273" s="1">
        <v>796</v>
      </c>
      <c r="K273" s="1">
        <v>1694</v>
      </c>
      <c r="L273" s="1">
        <v>0</v>
      </c>
      <c r="M273" s="1" t="s">
        <v>420</v>
      </c>
      <c r="N273" s="1">
        <v>1</v>
      </c>
      <c r="O273" s="1">
        <v>0</v>
      </c>
      <c r="P273" s="1">
        <v>0</v>
      </c>
      <c r="Q273" s="1">
        <v>0</v>
      </c>
      <c r="R273" s="1">
        <v>2</v>
      </c>
      <c r="S273" s="1">
        <v>0</v>
      </c>
      <c r="T273" s="1">
        <v>1</v>
      </c>
      <c r="U273" s="1">
        <v>1</v>
      </c>
      <c r="V273" s="1">
        <v>1</v>
      </c>
      <c r="W273" s="1">
        <v>1</v>
      </c>
      <c r="X273" s="1">
        <v>0</v>
      </c>
      <c r="Y273" s="1">
        <v>0</v>
      </c>
      <c r="Z273" s="1">
        <v>0</v>
      </c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</row>
    <row r="274" spans="1:128" ht="26.25" x14ac:dyDescent="0.25">
      <c r="A274" s="4" t="s">
        <v>258</v>
      </c>
      <c r="B274" s="1">
        <v>311</v>
      </c>
      <c r="C274" s="1">
        <v>5</v>
      </c>
      <c r="D274" s="1">
        <v>23</v>
      </c>
      <c r="E274" s="1">
        <v>246</v>
      </c>
      <c r="F274" s="1">
        <v>23</v>
      </c>
      <c r="G274" s="1">
        <v>13</v>
      </c>
      <c r="H274" s="1">
        <v>74</v>
      </c>
      <c r="I274" s="1">
        <v>88</v>
      </c>
      <c r="J274" s="1">
        <v>4161</v>
      </c>
      <c r="K274" s="1">
        <v>2146</v>
      </c>
      <c r="L274" s="1">
        <v>0</v>
      </c>
      <c r="M274" s="1" t="s">
        <v>420</v>
      </c>
      <c r="N274" s="1">
        <v>1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</v>
      </c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</row>
    <row r="275" spans="1:128" ht="26.25" x14ac:dyDescent="0.25">
      <c r="A275" s="4" t="s">
        <v>259</v>
      </c>
      <c r="B275" s="1">
        <v>123</v>
      </c>
      <c r="C275" s="1">
        <v>2</v>
      </c>
      <c r="D275" s="1">
        <v>5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 t="s">
        <v>420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</row>
    <row r="276" spans="1:128" ht="26.25" x14ac:dyDescent="0.25">
      <c r="A276" s="4" t="s">
        <v>260</v>
      </c>
      <c r="B276" s="1">
        <v>86</v>
      </c>
      <c r="C276" s="1">
        <v>1</v>
      </c>
      <c r="D276" s="1">
        <v>7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 t="s">
        <v>420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</row>
    <row r="277" spans="1:128" ht="26.25" x14ac:dyDescent="0.25">
      <c r="A277" s="4" t="s">
        <v>261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 t="s">
        <v>420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</row>
    <row r="278" spans="1:128" ht="26.25" x14ac:dyDescent="0.25">
      <c r="A278" s="4" t="s">
        <v>262</v>
      </c>
      <c r="B278" s="1">
        <v>551</v>
      </c>
      <c r="C278" s="1">
        <v>12</v>
      </c>
      <c r="D278" s="1">
        <v>4</v>
      </c>
      <c r="E278" s="1">
        <v>680</v>
      </c>
      <c r="F278" s="1">
        <v>107</v>
      </c>
      <c r="G278" s="1">
        <v>21</v>
      </c>
      <c r="H278" s="1">
        <v>281</v>
      </c>
      <c r="I278" s="1">
        <v>164</v>
      </c>
      <c r="J278" s="1">
        <v>10143</v>
      </c>
      <c r="K278" s="1">
        <v>15054</v>
      </c>
      <c r="L278" s="1">
        <v>0</v>
      </c>
      <c r="M278" s="1" t="s">
        <v>420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</row>
    <row r="279" spans="1:128" ht="26.25" x14ac:dyDescent="0.25">
      <c r="A279" s="4" t="s">
        <v>263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 t="s">
        <v>420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</row>
    <row r="280" spans="1:128" ht="26.25" x14ac:dyDescent="0.25">
      <c r="A280" s="4" t="s">
        <v>264</v>
      </c>
      <c r="B280" s="1">
        <v>1099</v>
      </c>
      <c r="C280" s="1">
        <v>26</v>
      </c>
      <c r="D280" s="1">
        <v>23</v>
      </c>
      <c r="E280" s="1">
        <v>4104</v>
      </c>
      <c r="F280" s="1">
        <v>1140</v>
      </c>
      <c r="G280" s="1">
        <v>591</v>
      </c>
      <c r="H280" s="1">
        <v>1176</v>
      </c>
      <c r="I280" s="1">
        <v>449</v>
      </c>
      <c r="J280" s="1">
        <v>3487</v>
      </c>
      <c r="K280" s="1">
        <v>7919</v>
      </c>
      <c r="L280" s="1">
        <v>0</v>
      </c>
      <c r="M280" s="1" t="s">
        <v>420</v>
      </c>
      <c r="N280" s="1">
        <v>0</v>
      </c>
      <c r="O280" s="1">
        <v>4</v>
      </c>
      <c r="P280" s="1">
        <v>0</v>
      </c>
      <c r="Q280" s="1">
        <v>4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</row>
    <row r="281" spans="1:128" ht="26.25" x14ac:dyDescent="0.25">
      <c r="A281" s="4" t="s">
        <v>265</v>
      </c>
      <c r="B281" s="1">
        <v>264</v>
      </c>
      <c r="C281" s="1">
        <v>6</v>
      </c>
      <c r="D281" s="1">
        <v>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 t="s">
        <v>420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</row>
    <row r="282" spans="1:128" ht="26.25" x14ac:dyDescent="0.25">
      <c r="A282" s="4" t="s">
        <v>266</v>
      </c>
      <c r="B282" s="1">
        <v>251</v>
      </c>
      <c r="C282" s="1">
        <v>4</v>
      </c>
      <c r="D282" s="1">
        <v>6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 t="s">
        <v>420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</row>
    <row r="283" spans="1:128" ht="26.25" x14ac:dyDescent="0.25">
      <c r="A283" s="4" t="s">
        <v>267</v>
      </c>
      <c r="B283" s="1">
        <v>210</v>
      </c>
      <c r="C283" s="1">
        <v>5</v>
      </c>
      <c r="D283" s="1">
        <v>2</v>
      </c>
      <c r="E283" s="1">
        <v>556</v>
      </c>
      <c r="F283" s="1">
        <v>68</v>
      </c>
      <c r="G283" s="1">
        <v>6</v>
      </c>
      <c r="H283" s="1">
        <v>265</v>
      </c>
      <c r="I283" s="1">
        <v>146</v>
      </c>
      <c r="J283" s="1">
        <v>2800</v>
      </c>
      <c r="K283" s="1">
        <v>2200</v>
      </c>
      <c r="L283" s="1">
        <v>0</v>
      </c>
      <c r="M283" s="1" t="s">
        <v>420</v>
      </c>
      <c r="N283" s="1">
        <v>1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</row>
    <row r="284" spans="1:128" ht="26.25" x14ac:dyDescent="0.25">
      <c r="A284" s="4" t="s">
        <v>268</v>
      </c>
      <c r="B284" s="1">
        <v>1089</v>
      </c>
      <c r="C284" s="1">
        <v>42</v>
      </c>
      <c r="D284" s="1">
        <v>27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 t="s">
        <v>420</v>
      </c>
      <c r="N284" s="1">
        <v>0</v>
      </c>
      <c r="O284" s="1">
        <v>10</v>
      </c>
      <c r="P284" s="1">
        <v>0</v>
      </c>
      <c r="Q284" s="1">
        <v>10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</row>
    <row r="285" spans="1:128" ht="26.25" x14ac:dyDescent="0.25">
      <c r="A285" s="4" t="s">
        <v>269</v>
      </c>
      <c r="B285" s="1">
        <v>1182</v>
      </c>
      <c r="C285" s="1">
        <v>21</v>
      </c>
      <c r="D285" s="1">
        <v>4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 t="s">
        <v>420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</row>
    <row r="286" spans="1:128" ht="26.25" x14ac:dyDescent="0.25">
      <c r="A286" s="4" t="s">
        <v>270</v>
      </c>
      <c r="B286" s="1">
        <v>570</v>
      </c>
      <c r="C286" s="1">
        <v>10</v>
      </c>
      <c r="D286" s="1">
        <v>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 t="s">
        <v>420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</row>
    <row r="287" spans="1:128" ht="26.25" x14ac:dyDescent="0.25">
      <c r="A287" s="4" t="s">
        <v>271</v>
      </c>
      <c r="B287" s="1">
        <v>40</v>
      </c>
      <c r="C287" s="1">
        <v>3</v>
      </c>
      <c r="D287" s="1">
        <v>4</v>
      </c>
      <c r="E287" s="1">
        <v>50</v>
      </c>
      <c r="F287" s="1">
        <v>7</v>
      </c>
      <c r="G287" s="1">
        <v>0</v>
      </c>
      <c r="H287" s="1">
        <v>21</v>
      </c>
      <c r="I287" s="1">
        <v>12</v>
      </c>
      <c r="J287" s="1">
        <v>69</v>
      </c>
      <c r="K287" s="1">
        <v>292</v>
      </c>
      <c r="L287" s="1">
        <v>0</v>
      </c>
      <c r="M287" s="1" t="s">
        <v>420</v>
      </c>
      <c r="N287" s="1">
        <v>1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1</v>
      </c>
      <c r="Z287" s="1">
        <v>0</v>
      </c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</row>
    <row r="288" spans="1:128" ht="26.25" x14ac:dyDescent="0.25">
      <c r="A288" s="4" t="s">
        <v>272</v>
      </c>
      <c r="B288" s="1">
        <v>216</v>
      </c>
      <c r="C288" s="1">
        <v>5</v>
      </c>
      <c r="D288" s="1">
        <v>3</v>
      </c>
      <c r="E288" s="1">
        <v>319</v>
      </c>
      <c r="F288" s="1">
        <v>53</v>
      </c>
      <c r="G288" s="1">
        <v>7</v>
      </c>
      <c r="H288" s="1">
        <v>138</v>
      </c>
      <c r="I288" s="1">
        <v>121</v>
      </c>
      <c r="J288" s="1">
        <v>293</v>
      </c>
      <c r="K288" s="1">
        <v>227</v>
      </c>
      <c r="L288" s="1">
        <v>0</v>
      </c>
      <c r="M288" s="1" t="s">
        <v>420</v>
      </c>
      <c r="N288" s="1">
        <v>2</v>
      </c>
      <c r="O288" s="1">
        <v>1</v>
      </c>
      <c r="P288" s="1">
        <v>1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</row>
    <row r="289" spans="1:128" ht="26.25" x14ac:dyDescent="0.25">
      <c r="A289" s="4" t="s">
        <v>407</v>
      </c>
      <c r="B289" s="1">
        <v>33</v>
      </c>
      <c r="C289" s="1">
        <v>0</v>
      </c>
      <c r="D289" s="1">
        <v>3</v>
      </c>
      <c r="E289" s="1">
        <v>53</v>
      </c>
      <c r="F289" s="1">
        <v>10</v>
      </c>
      <c r="G289" s="1">
        <v>1</v>
      </c>
      <c r="H289" s="1">
        <v>23</v>
      </c>
      <c r="I289" s="1">
        <v>12</v>
      </c>
      <c r="J289" s="1">
        <v>802</v>
      </c>
      <c r="K289" s="1">
        <v>901</v>
      </c>
      <c r="L289" s="1">
        <v>0</v>
      </c>
      <c r="M289" s="1" t="s">
        <v>420</v>
      </c>
      <c r="N289" s="1">
        <v>1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</row>
    <row r="290" spans="1:128" ht="26.25" x14ac:dyDescent="0.25">
      <c r="A290" s="4" t="s">
        <v>273</v>
      </c>
      <c r="B290" s="1">
        <v>306</v>
      </c>
      <c r="C290" s="1">
        <v>4</v>
      </c>
      <c r="D290" s="1">
        <v>2</v>
      </c>
      <c r="E290" s="1">
        <v>200</v>
      </c>
      <c r="F290" s="1">
        <v>17</v>
      </c>
      <c r="G290" s="1">
        <v>3</v>
      </c>
      <c r="H290" s="1">
        <v>77</v>
      </c>
      <c r="I290" s="1">
        <v>59</v>
      </c>
      <c r="J290" s="1">
        <v>230</v>
      </c>
      <c r="K290" s="1">
        <v>189</v>
      </c>
      <c r="L290" s="1">
        <v>0</v>
      </c>
      <c r="M290" s="1" t="s">
        <v>420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</row>
    <row r="291" spans="1:128" ht="39" x14ac:dyDescent="0.25">
      <c r="A291" s="4" t="s">
        <v>274</v>
      </c>
      <c r="B291" s="1">
        <v>310</v>
      </c>
      <c r="C291" s="1">
        <v>1</v>
      </c>
      <c r="D291" s="1">
        <v>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 t="s">
        <v>25</v>
      </c>
      <c r="M291" s="1" t="s">
        <v>420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</row>
    <row r="292" spans="1:128" ht="26.25" x14ac:dyDescent="0.25">
      <c r="A292" s="4" t="s">
        <v>408</v>
      </c>
      <c r="B292" s="1">
        <v>883</v>
      </c>
      <c r="C292" s="1">
        <v>14</v>
      </c>
      <c r="D292" s="1">
        <v>12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 t="s">
        <v>420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</row>
    <row r="293" spans="1:128" ht="26.25" x14ac:dyDescent="0.25">
      <c r="A293" s="4" t="s">
        <v>275</v>
      </c>
      <c r="B293" s="1">
        <v>130</v>
      </c>
      <c r="C293" s="1">
        <v>1</v>
      </c>
      <c r="D293" s="1">
        <v>1</v>
      </c>
      <c r="E293" s="1">
        <v>70</v>
      </c>
      <c r="F293" s="1">
        <v>4</v>
      </c>
      <c r="G293" s="1">
        <v>1</v>
      </c>
      <c r="H293" s="1">
        <v>24</v>
      </c>
      <c r="I293" s="1">
        <v>41</v>
      </c>
      <c r="J293" s="1">
        <v>609</v>
      </c>
      <c r="K293" s="1">
        <v>0</v>
      </c>
      <c r="L293" s="1" t="s">
        <v>25</v>
      </c>
      <c r="M293" s="1" t="s">
        <v>420</v>
      </c>
      <c r="N293" s="1">
        <v>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</row>
    <row r="294" spans="1:128" ht="26.25" x14ac:dyDescent="0.25">
      <c r="A294" s="4" t="s">
        <v>276</v>
      </c>
      <c r="B294" s="1">
        <v>666</v>
      </c>
      <c r="C294" s="1">
        <v>12</v>
      </c>
      <c r="D294" s="1">
        <v>7</v>
      </c>
      <c r="E294" s="1">
        <v>938</v>
      </c>
      <c r="F294" s="1">
        <v>95</v>
      </c>
      <c r="G294" s="1">
        <v>15</v>
      </c>
      <c r="H294" s="1">
        <v>435</v>
      </c>
      <c r="I294" s="1">
        <v>268</v>
      </c>
      <c r="J294" s="1">
        <v>1633</v>
      </c>
      <c r="K294" s="1">
        <v>737</v>
      </c>
      <c r="L294" s="1">
        <v>0</v>
      </c>
      <c r="M294" s="1" t="s">
        <v>420</v>
      </c>
      <c r="N294" s="1">
        <v>2</v>
      </c>
      <c r="O294" s="1">
        <v>0</v>
      </c>
      <c r="P294" s="1">
        <v>0</v>
      </c>
      <c r="Q294" s="1">
        <v>0</v>
      </c>
      <c r="R294" s="1">
        <v>1</v>
      </c>
      <c r="S294" s="1">
        <v>0</v>
      </c>
      <c r="T294" s="1">
        <v>0</v>
      </c>
      <c r="U294" s="1">
        <v>1</v>
      </c>
      <c r="V294" s="1">
        <v>0</v>
      </c>
      <c r="W294" s="1">
        <v>0</v>
      </c>
      <c r="X294" s="1">
        <v>1</v>
      </c>
      <c r="Y294" s="1">
        <v>0</v>
      </c>
      <c r="Z294" s="1">
        <v>0</v>
      </c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</row>
    <row r="295" spans="1:128" ht="26.25" x14ac:dyDescent="0.25">
      <c r="A295" s="4" t="s">
        <v>277</v>
      </c>
      <c r="B295" s="1">
        <v>50</v>
      </c>
      <c r="C295" s="1">
        <v>0</v>
      </c>
      <c r="D295" s="1">
        <v>9</v>
      </c>
      <c r="E295" s="1">
        <v>102</v>
      </c>
      <c r="F295" s="1">
        <v>14</v>
      </c>
      <c r="G295" s="1">
        <v>2</v>
      </c>
      <c r="H295" s="1">
        <v>38</v>
      </c>
      <c r="I295" s="1">
        <v>26</v>
      </c>
      <c r="J295" s="1">
        <v>1094</v>
      </c>
      <c r="K295" s="1">
        <v>6828</v>
      </c>
      <c r="L295" s="1">
        <v>0</v>
      </c>
      <c r="M295" s="1" t="s">
        <v>420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</row>
    <row r="296" spans="1:128" ht="26.25" x14ac:dyDescent="0.25">
      <c r="A296" s="4" t="s">
        <v>409</v>
      </c>
      <c r="B296" s="1">
        <v>260</v>
      </c>
      <c r="C296" s="1">
        <v>7</v>
      </c>
      <c r="D296" s="1">
        <v>6</v>
      </c>
      <c r="E296" s="1">
        <v>438</v>
      </c>
      <c r="F296" s="1">
        <v>59</v>
      </c>
      <c r="G296" s="1">
        <v>10</v>
      </c>
      <c r="H296" s="1">
        <v>180</v>
      </c>
      <c r="I296" s="1">
        <v>114</v>
      </c>
      <c r="J296" s="1">
        <v>5188</v>
      </c>
      <c r="K296" s="1">
        <v>16362</v>
      </c>
      <c r="L296" s="1">
        <v>0</v>
      </c>
      <c r="M296" s="1" t="s">
        <v>420</v>
      </c>
      <c r="N296" s="1">
        <v>1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1</v>
      </c>
      <c r="Y296" s="1">
        <v>1</v>
      </c>
      <c r="Z296" s="1">
        <v>0</v>
      </c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</row>
    <row r="297" spans="1:128" ht="26.25" x14ac:dyDescent="0.25">
      <c r="A297" s="4" t="s">
        <v>278</v>
      </c>
      <c r="B297" s="1">
        <v>440</v>
      </c>
      <c r="C297" s="1">
        <v>11</v>
      </c>
      <c r="D297" s="1">
        <v>14</v>
      </c>
      <c r="E297" s="1">
        <v>701</v>
      </c>
      <c r="F297" s="1">
        <v>96</v>
      </c>
      <c r="G297" s="1">
        <v>4</v>
      </c>
      <c r="H297" s="1">
        <v>352</v>
      </c>
      <c r="I297" s="1">
        <v>157</v>
      </c>
      <c r="J297" s="1">
        <v>789</v>
      </c>
      <c r="K297" s="1">
        <v>276</v>
      </c>
      <c r="L297" s="1">
        <v>0</v>
      </c>
      <c r="M297" s="1" t="s">
        <v>420</v>
      </c>
      <c r="N297" s="1">
        <v>1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</row>
    <row r="298" spans="1:128" ht="26.25" x14ac:dyDescent="0.25">
      <c r="A298" s="4" t="s">
        <v>279</v>
      </c>
      <c r="B298" s="1">
        <v>1161</v>
      </c>
      <c r="C298" s="1">
        <v>22</v>
      </c>
      <c r="D298" s="1">
        <v>27</v>
      </c>
      <c r="E298" s="1">
        <v>1684</v>
      </c>
      <c r="F298" s="1">
        <v>247</v>
      </c>
      <c r="G298" s="1">
        <v>41</v>
      </c>
      <c r="H298" s="1">
        <v>835</v>
      </c>
      <c r="I298" s="1">
        <v>377</v>
      </c>
      <c r="J298" s="1">
        <v>752</v>
      </c>
      <c r="K298" s="1">
        <v>436</v>
      </c>
      <c r="L298" s="1">
        <v>0</v>
      </c>
      <c r="M298" s="1" t="s">
        <v>420</v>
      </c>
      <c r="N298" s="1">
        <v>2</v>
      </c>
      <c r="O298" s="1">
        <v>1</v>
      </c>
      <c r="P298" s="1">
        <v>1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2</v>
      </c>
      <c r="W298" s="1">
        <v>0</v>
      </c>
      <c r="X298" s="1">
        <v>1</v>
      </c>
      <c r="Y298" s="1">
        <v>0</v>
      </c>
      <c r="Z298" s="1">
        <v>0</v>
      </c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</row>
    <row r="299" spans="1:128" ht="26.25" x14ac:dyDescent="0.25">
      <c r="A299" s="4" t="s">
        <v>280</v>
      </c>
      <c r="B299" s="1">
        <v>119</v>
      </c>
      <c r="C299" s="1">
        <v>3</v>
      </c>
      <c r="D299" s="1">
        <v>4</v>
      </c>
      <c r="E299" s="1">
        <v>197</v>
      </c>
      <c r="F299" s="1">
        <v>34</v>
      </c>
      <c r="G299" s="1">
        <v>4</v>
      </c>
      <c r="H299" s="1">
        <v>87</v>
      </c>
      <c r="I299" s="1">
        <v>39</v>
      </c>
      <c r="J299" s="1">
        <v>252</v>
      </c>
      <c r="K299" s="1">
        <v>292</v>
      </c>
      <c r="L299" s="1">
        <v>0</v>
      </c>
      <c r="M299" s="1" t="s">
        <v>420</v>
      </c>
      <c r="N299" s="1">
        <v>1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</row>
    <row r="300" spans="1:128" ht="26.25" x14ac:dyDescent="0.25">
      <c r="A300" s="4" t="s">
        <v>281</v>
      </c>
      <c r="B300" s="1">
        <v>123</v>
      </c>
      <c r="C300" s="1">
        <v>2</v>
      </c>
      <c r="D300" s="1">
        <v>4</v>
      </c>
      <c r="E300" s="1">
        <v>220</v>
      </c>
      <c r="F300" s="1">
        <v>36</v>
      </c>
      <c r="G300" s="1">
        <v>6</v>
      </c>
      <c r="H300" s="1">
        <v>89</v>
      </c>
      <c r="I300" s="1">
        <v>40</v>
      </c>
      <c r="J300" s="1">
        <v>55</v>
      </c>
      <c r="K300" s="1">
        <v>110</v>
      </c>
      <c r="L300" s="1">
        <v>0</v>
      </c>
      <c r="M300" s="1" t="s">
        <v>420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</row>
    <row r="301" spans="1:128" ht="26.25" x14ac:dyDescent="0.25">
      <c r="A301" s="4" t="s">
        <v>282</v>
      </c>
      <c r="B301" s="1">
        <v>160</v>
      </c>
      <c r="C301" s="1">
        <v>2</v>
      </c>
      <c r="D301" s="1">
        <v>19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 t="s">
        <v>420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</row>
    <row r="302" spans="1:128" ht="26.25" x14ac:dyDescent="0.25">
      <c r="A302" s="4" t="s">
        <v>283</v>
      </c>
      <c r="B302" s="1">
        <v>94</v>
      </c>
      <c r="C302" s="1">
        <v>2</v>
      </c>
      <c r="D302" s="1">
        <v>4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 t="s">
        <v>420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</row>
    <row r="303" spans="1:128" ht="26.25" x14ac:dyDescent="0.25">
      <c r="A303" s="4" t="s">
        <v>284</v>
      </c>
      <c r="B303" s="1">
        <v>150</v>
      </c>
      <c r="C303" s="1">
        <v>2</v>
      </c>
      <c r="D303" s="1">
        <v>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 t="s">
        <v>23</v>
      </c>
      <c r="M303" s="1" t="s">
        <v>420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</row>
    <row r="304" spans="1:128" ht="26.25" x14ac:dyDescent="0.25">
      <c r="A304" s="4" t="s">
        <v>285</v>
      </c>
      <c r="B304" s="1">
        <v>510</v>
      </c>
      <c r="C304" s="1">
        <v>8</v>
      </c>
      <c r="D304" s="1">
        <v>2</v>
      </c>
      <c r="E304" s="1">
        <v>310</v>
      </c>
      <c r="F304" s="1">
        <v>33</v>
      </c>
      <c r="G304" s="1">
        <v>11</v>
      </c>
      <c r="H304" s="1">
        <v>132</v>
      </c>
      <c r="I304" s="1">
        <v>85</v>
      </c>
      <c r="J304" s="1">
        <v>6197</v>
      </c>
      <c r="K304" s="1">
        <v>1340</v>
      </c>
      <c r="L304" s="1">
        <v>0</v>
      </c>
      <c r="M304" s="1" t="s">
        <v>420</v>
      </c>
      <c r="N304" s="1">
        <v>1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1</v>
      </c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</row>
    <row r="305" spans="1:128" ht="26.25" x14ac:dyDescent="0.25">
      <c r="A305" s="4" t="s">
        <v>286</v>
      </c>
      <c r="B305" s="1">
        <v>302</v>
      </c>
      <c r="C305" s="1">
        <v>6</v>
      </c>
      <c r="D305" s="1">
        <v>7</v>
      </c>
      <c r="E305" s="1">
        <v>737</v>
      </c>
      <c r="F305" s="1">
        <v>69</v>
      </c>
      <c r="G305" s="1">
        <v>8</v>
      </c>
      <c r="H305" s="1">
        <v>289</v>
      </c>
      <c r="I305" s="1">
        <v>179</v>
      </c>
      <c r="J305" s="1">
        <v>487</v>
      </c>
      <c r="K305" s="1">
        <v>2304</v>
      </c>
      <c r="L305" s="1">
        <v>0</v>
      </c>
      <c r="M305" s="1" t="s">
        <v>420</v>
      </c>
      <c r="N305" s="1">
        <v>1</v>
      </c>
      <c r="O305" s="1">
        <v>1</v>
      </c>
      <c r="P305" s="1">
        <v>0</v>
      </c>
      <c r="Q305" s="1">
        <v>1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</row>
    <row r="306" spans="1:128" ht="26.25" x14ac:dyDescent="0.25">
      <c r="A306" s="4" t="s">
        <v>287</v>
      </c>
      <c r="B306" s="1">
        <v>172</v>
      </c>
      <c r="C306" s="1">
        <v>3</v>
      </c>
      <c r="D306" s="1">
        <v>8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 t="s">
        <v>23</v>
      </c>
      <c r="M306" s="1" t="s">
        <v>420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</row>
    <row r="307" spans="1:128" ht="26.25" x14ac:dyDescent="0.25">
      <c r="A307" s="4" t="s">
        <v>288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 t="s">
        <v>420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</row>
    <row r="308" spans="1:128" ht="26.25" x14ac:dyDescent="0.25">
      <c r="A308" s="4" t="s">
        <v>410</v>
      </c>
      <c r="B308" s="1">
        <v>300</v>
      </c>
      <c r="C308" s="1">
        <v>6</v>
      </c>
      <c r="D308" s="1">
        <v>13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 t="s">
        <v>420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</row>
    <row r="309" spans="1:128" ht="26.25" x14ac:dyDescent="0.25">
      <c r="A309" s="4" t="s">
        <v>289</v>
      </c>
      <c r="B309" s="1">
        <v>135</v>
      </c>
      <c r="C309" s="1">
        <v>3</v>
      </c>
      <c r="D309" s="1">
        <v>9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 t="s">
        <v>420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</row>
    <row r="310" spans="1:128" ht="26.25" x14ac:dyDescent="0.25">
      <c r="A310" s="4" t="s">
        <v>290</v>
      </c>
      <c r="B310" s="1">
        <v>1160</v>
      </c>
      <c r="C310" s="1">
        <v>20</v>
      </c>
      <c r="D310" s="1">
        <v>15</v>
      </c>
      <c r="E310" s="1">
        <v>2707</v>
      </c>
      <c r="F310" s="1">
        <v>253</v>
      </c>
      <c r="G310" s="1">
        <v>36</v>
      </c>
      <c r="H310" s="1">
        <v>1266</v>
      </c>
      <c r="I310" s="1">
        <v>843</v>
      </c>
      <c r="J310" s="1">
        <v>3372</v>
      </c>
      <c r="K310" s="1">
        <v>2410</v>
      </c>
      <c r="L310" s="1">
        <v>0</v>
      </c>
      <c r="M310" s="1" t="s">
        <v>420</v>
      </c>
      <c r="N310" s="1">
        <v>1</v>
      </c>
      <c r="O310" s="1">
        <v>1</v>
      </c>
      <c r="P310" s="1">
        <v>0</v>
      </c>
      <c r="Q310" s="1">
        <v>1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1</v>
      </c>
      <c r="Z310" s="1">
        <v>0</v>
      </c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</row>
    <row r="311" spans="1:128" ht="26.25" x14ac:dyDescent="0.25">
      <c r="A311" s="4" t="s">
        <v>291</v>
      </c>
      <c r="B311" s="1">
        <v>267</v>
      </c>
      <c r="C311" s="1">
        <v>4</v>
      </c>
      <c r="D311" s="1">
        <v>3</v>
      </c>
      <c r="E311" s="1">
        <v>393</v>
      </c>
      <c r="F311" s="1">
        <v>46</v>
      </c>
      <c r="G311" s="1">
        <v>8</v>
      </c>
      <c r="H311" s="1">
        <v>180</v>
      </c>
      <c r="I311" s="1">
        <v>109</v>
      </c>
      <c r="J311" s="1">
        <v>6463</v>
      </c>
      <c r="K311" s="1">
        <v>18666</v>
      </c>
      <c r="L311" s="1">
        <v>0</v>
      </c>
      <c r="M311" s="1" t="s">
        <v>420</v>
      </c>
      <c r="N311" s="1">
        <v>1</v>
      </c>
      <c r="O311" s="1">
        <v>1</v>
      </c>
      <c r="P311" s="1">
        <v>0</v>
      </c>
      <c r="Q311" s="1">
        <v>1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1</v>
      </c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</row>
    <row r="312" spans="1:128" ht="26.25" x14ac:dyDescent="0.25">
      <c r="A312" s="4" t="s">
        <v>292</v>
      </c>
      <c r="B312" s="1">
        <v>95</v>
      </c>
      <c r="C312" s="1">
        <v>2</v>
      </c>
      <c r="D312" s="1">
        <v>2</v>
      </c>
      <c r="E312" s="1">
        <v>138</v>
      </c>
      <c r="F312" s="1">
        <v>14</v>
      </c>
      <c r="G312" s="1">
        <v>4</v>
      </c>
      <c r="H312" s="1">
        <v>56</v>
      </c>
      <c r="I312" s="1">
        <v>35</v>
      </c>
      <c r="J312" s="1">
        <v>1325</v>
      </c>
      <c r="K312" s="1">
        <v>8192</v>
      </c>
      <c r="L312" s="1">
        <v>0</v>
      </c>
      <c r="M312" s="1" t="s">
        <v>420</v>
      </c>
      <c r="N312" s="1">
        <v>1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</row>
    <row r="313" spans="1:128" ht="26.25" x14ac:dyDescent="0.25">
      <c r="A313" s="4" t="s">
        <v>293</v>
      </c>
      <c r="B313" s="1">
        <v>130</v>
      </c>
      <c r="C313" s="1">
        <v>2</v>
      </c>
      <c r="D313" s="1">
        <v>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 t="s">
        <v>420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</row>
    <row r="314" spans="1:128" ht="26.25" x14ac:dyDescent="0.25">
      <c r="A314" s="4" t="s">
        <v>294</v>
      </c>
      <c r="B314" s="1">
        <v>75</v>
      </c>
      <c r="C314" s="1">
        <v>1</v>
      </c>
      <c r="D314" s="1">
        <v>19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 t="s">
        <v>420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</row>
    <row r="315" spans="1:128" ht="26.25" x14ac:dyDescent="0.25">
      <c r="A315" s="4" t="s">
        <v>295</v>
      </c>
      <c r="B315" s="1">
        <v>104</v>
      </c>
      <c r="C315" s="1">
        <v>1</v>
      </c>
      <c r="D315" s="1">
        <v>1</v>
      </c>
      <c r="E315" s="1">
        <v>55</v>
      </c>
      <c r="F315" s="1">
        <v>3</v>
      </c>
      <c r="G315" s="1">
        <v>6</v>
      </c>
      <c r="H315" s="1">
        <v>15</v>
      </c>
      <c r="I315" s="1">
        <v>18</v>
      </c>
      <c r="J315" s="1">
        <v>149</v>
      </c>
      <c r="K315" s="1">
        <v>0</v>
      </c>
      <c r="L315" s="1">
        <v>0</v>
      </c>
      <c r="M315" s="1" t="s">
        <v>420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</row>
    <row r="316" spans="1:128" ht="26.25" x14ac:dyDescent="0.25">
      <c r="A316" s="4" t="s">
        <v>296</v>
      </c>
      <c r="B316" s="1">
        <v>102</v>
      </c>
      <c r="C316" s="1">
        <v>2</v>
      </c>
      <c r="D316" s="1">
        <v>1</v>
      </c>
      <c r="E316" s="1">
        <v>126</v>
      </c>
      <c r="F316" s="1">
        <v>13</v>
      </c>
      <c r="G316" s="1">
        <v>3</v>
      </c>
      <c r="H316" s="1">
        <v>48</v>
      </c>
      <c r="I316" s="1">
        <v>26</v>
      </c>
      <c r="J316" s="1">
        <v>177</v>
      </c>
      <c r="K316" s="1">
        <v>1628</v>
      </c>
      <c r="L316" s="1">
        <v>0</v>
      </c>
      <c r="M316" s="1" t="s">
        <v>420</v>
      </c>
      <c r="N316" s="1">
        <v>2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1</v>
      </c>
      <c r="X316" s="1">
        <v>0</v>
      </c>
      <c r="Y316" s="1">
        <v>0</v>
      </c>
      <c r="Z316" s="1">
        <v>0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</row>
    <row r="317" spans="1:128" ht="26.25" x14ac:dyDescent="0.25">
      <c r="A317" s="4" t="s">
        <v>297</v>
      </c>
      <c r="B317" s="1">
        <v>94</v>
      </c>
      <c r="C317" s="1">
        <v>2</v>
      </c>
      <c r="D317" s="1">
        <v>5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 t="s">
        <v>420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</row>
    <row r="318" spans="1:128" ht="26.25" x14ac:dyDescent="0.25">
      <c r="A318" s="4" t="s">
        <v>298</v>
      </c>
      <c r="B318" s="1">
        <v>67</v>
      </c>
      <c r="C318" s="1">
        <v>1</v>
      </c>
      <c r="D318" s="1">
        <v>5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 t="s">
        <v>420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</row>
    <row r="319" spans="1:128" ht="26.25" x14ac:dyDescent="0.25">
      <c r="A319" s="4" t="s">
        <v>299</v>
      </c>
      <c r="B319" s="1">
        <v>120</v>
      </c>
      <c r="C319" s="1">
        <v>2</v>
      </c>
      <c r="D319" s="1">
        <v>5</v>
      </c>
      <c r="E319" s="1">
        <v>251</v>
      </c>
      <c r="F319" s="1">
        <v>24</v>
      </c>
      <c r="G319" s="1">
        <v>7</v>
      </c>
      <c r="H319" s="1">
        <v>125</v>
      </c>
      <c r="I319" s="1">
        <v>68</v>
      </c>
      <c r="J319" s="1">
        <v>1949</v>
      </c>
      <c r="K319" s="1">
        <v>30381</v>
      </c>
      <c r="L319" s="1" t="s">
        <v>25</v>
      </c>
      <c r="M319" s="1" t="s">
        <v>420</v>
      </c>
      <c r="N319" s="1">
        <v>1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</row>
    <row r="320" spans="1:128" ht="26.25" x14ac:dyDescent="0.25">
      <c r="A320" s="4" t="s">
        <v>300</v>
      </c>
      <c r="B320" s="1">
        <v>50</v>
      </c>
      <c r="C320" s="1">
        <v>1</v>
      </c>
      <c r="D320" s="1">
        <v>1</v>
      </c>
      <c r="E320" s="1">
        <v>50</v>
      </c>
      <c r="F320" s="1">
        <v>3</v>
      </c>
      <c r="G320" s="1">
        <v>3</v>
      </c>
      <c r="H320" s="1">
        <v>16</v>
      </c>
      <c r="I320" s="1">
        <v>15</v>
      </c>
      <c r="J320" s="1">
        <v>330</v>
      </c>
      <c r="K320" s="1">
        <v>0</v>
      </c>
      <c r="L320" s="1" t="s">
        <v>25</v>
      </c>
      <c r="M320" s="1" t="s">
        <v>420</v>
      </c>
      <c r="N320" s="1">
        <v>1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</row>
    <row r="321" spans="1:128" ht="26.25" x14ac:dyDescent="0.25">
      <c r="A321" s="4" t="s">
        <v>301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 t="s">
        <v>420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</row>
    <row r="322" spans="1:128" ht="26.25" x14ac:dyDescent="0.25">
      <c r="A322" s="4" t="s">
        <v>302</v>
      </c>
      <c r="B322" s="1">
        <v>753</v>
      </c>
      <c r="C322" s="1">
        <v>21</v>
      </c>
      <c r="D322" s="1">
        <v>6</v>
      </c>
      <c r="E322" s="1">
        <v>1423</v>
      </c>
      <c r="F322" s="1">
        <v>201</v>
      </c>
      <c r="G322" s="1">
        <v>51</v>
      </c>
      <c r="H322" s="1">
        <v>626</v>
      </c>
      <c r="I322" s="1">
        <v>346</v>
      </c>
      <c r="J322" s="1">
        <v>17686</v>
      </c>
      <c r="K322" s="1">
        <v>10729</v>
      </c>
      <c r="L322" s="1">
        <v>0</v>
      </c>
      <c r="M322" s="1" t="s">
        <v>420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</row>
    <row r="323" spans="1:128" ht="26.25" x14ac:dyDescent="0.25">
      <c r="A323" s="4" t="s">
        <v>303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 t="s">
        <v>420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</row>
    <row r="324" spans="1:128" ht="26.25" x14ac:dyDescent="0.25">
      <c r="A324" s="4" t="s">
        <v>304</v>
      </c>
      <c r="B324" s="1">
        <v>105</v>
      </c>
      <c r="C324" s="1">
        <v>3</v>
      </c>
      <c r="D324" s="1">
        <v>2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 t="s">
        <v>420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</row>
    <row r="325" spans="1:128" ht="26.25" x14ac:dyDescent="0.25">
      <c r="A325" s="4" t="s">
        <v>305</v>
      </c>
      <c r="B325" s="1">
        <v>215</v>
      </c>
      <c r="C325" s="1">
        <v>4</v>
      </c>
      <c r="D325" s="1">
        <v>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 t="s">
        <v>420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</row>
    <row r="326" spans="1:128" ht="26.25" x14ac:dyDescent="0.25">
      <c r="A326" s="4" t="s">
        <v>306</v>
      </c>
      <c r="B326" s="1">
        <v>230</v>
      </c>
      <c r="C326" s="1">
        <v>6</v>
      </c>
      <c r="D326" s="1">
        <v>3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 t="s">
        <v>420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</row>
    <row r="327" spans="1:128" ht="26.25" x14ac:dyDescent="0.25">
      <c r="A327" s="4" t="s">
        <v>307</v>
      </c>
      <c r="B327" s="1">
        <v>188</v>
      </c>
      <c r="C327" s="1">
        <v>2</v>
      </c>
      <c r="D327" s="1">
        <v>12</v>
      </c>
      <c r="E327" s="1">
        <v>214</v>
      </c>
      <c r="F327" s="1">
        <v>21</v>
      </c>
      <c r="G327" s="1">
        <v>6</v>
      </c>
      <c r="H327" s="1">
        <v>71</v>
      </c>
      <c r="I327" s="1">
        <v>60</v>
      </c>
      <c r="J327" s="1">
        <v>190</v>
      </c>
      <c r="K327" s="1">
        <v>278</v>
      </c>
      <c r="L327" s="1">
        <v>0</v>
      </c>
      <c r="M327" s="1" t="s">
        <v>420</v>
      </c>
      <c r="N327" s="1">
        <v>1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</row>
    <row r="328" spans="1:128" ht="26.25" x14ac:dyDescent="0.25">
      <c r="A328" s="4" t="s">
        <v>308</v>
      </c>
      <c r="B328" s="1">
        <v>1102</v>
      </c>
      <c r="C328" s="1">
        <v>24</v>
      </c>
      <c r="D328" s="1">
        <v>30</v>
      </c>
      <c r="E328" s="1">
        <v>1800</v>
      </c>
      <c r="F328" s="1">
        <v>218</v>
      </c>
      <c r="G328" s="1">
        <v>47</v>
      </c>
      <c r="H328" s="1">
        <v>767</v>
      </c>
      <c r="I328" s="1">
        <v>445</v>
      </c>
      <c r="J328" s="1">
        <v>26701</v>
      </c>
      <c r="K328" s="1">
        <v>10228</v>
      </c>
      <c r="L328" s="1">
        <v>0</v>
      </c>
      <c r="M328" s="1" t="s">
        <v>420</v>
      </c>
      <c r="N328" s="1">
        <v>2</v>
      </c>
      <c r="O328" s="1">
        <v>1</v>
      </c>
      <c r="P328" s="1">
        <v>0</v>
      </c>
      <c r="Q328" s="1">
        <v>1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</row>
    <row r="329" spans="1:128" ht="26.25" x14ac:dyDescent="0.25">
      <c r="A329" s="4" t="s">
        <v>411</v>
      </c>
      <c r="B329" s="1">
        <v>244</v>
      </c>
      <c r="C329" s="1">
        <v>5</v>
      </c>
      <c r="D329" s="1">
        <v>5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 t="s">
        <v>420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</row>
    <row r="330" spans="1:128" ht="26.25" x14ac:dyDescent="0.25">
      <c r="A330" s="4" t="s">
        <v>309</v>
      </c>
      <c r="B330" s="1">
        <v>365</v>
      </c>
      <c r="C330" s="1">
        <v>7</v>
      </c>
      <c r="D330" s="1">
        <v>5</v>
      </c>
      <c r="E330" s="1">
        <v>547</v>
      </c>
      <c r="F330" s="1">
        <v>66</v>
      </c>
      <c r="G330" s="1">
        <v>10</v>
      </c>
      <c r="H330" s="1">
        <v>267</v>
      </c>
      <c r="I330" s="1">
        <v>145</v>
      </c>
      <c r="J330" s="1">
        <v>738</v>
      </c>
      <c r="K330" s="1">
        <v>331</v>
      </c>
      <c r="L330" s="1">
        <v>0</v>
      </c>
      <c r="M330" s="1" t="s">
        <v>420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</row>
    <row r="331" spans="1:128" ht="26.25" x14ac:dyDescent="0.25">
      <c r="A331" s="4" t="s">
        <v>412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 t="s">
        <v>420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</row>
    <row r="332" spans="1:128" ht="26.25" x14ac:dyDescent="0.25">
      <c r="A332" s="4" t="s">
        <v>310</v>
      </c>
      <c r="B332" s="1">
        <v>45</v>
      </c>
      <c r="C332" s="1">
        <v>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 t="s">
        <v>420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</row>
    <row r="333" spans="1:128" ht="26.25" x14ac:dyDescent="0.25">
      <c r="A333" s="4" t="s">
        <v>311</v>
      </c>
      <c r="B333" s="1">
        <v>200</v>
      </c>
      <c r="C333" s="1">
        <v>6</v>
      </c>
      <c r="D333" s="1">
        <v>8</v>
      </c>
      <c r="E333" s="1">
        <v>517</v>
      </c>
      <c r="F333" s="1">
        <v>61</v>
      </c>
      <c r="G333" s="1">
        <v>12</v>
      </c>
      <c r="H333" s="1">
        <v>201</v>
      </c>
      <c r="I333" s="1">
        <v>137</v>
      </c>
      <c r="J333" s="1">
        <v>6472</v>
      </c>
      <c r="K333" s="1">
        <v>8423</v>
      </c>
      <c r="L333" s="1">
        <v>0</v>
      </c>
      <c r="M333" s="1" t="s">
        <v>420</v>
      </c>
      <c r="N333" s="1">
        <v>1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</v>
      </c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</row>
    <row r="334" spans="1:128" ht="26.25" x14ac:dyDescent="0.25">
      <c r="A334" s="4" t="s">
        <v>312</v>
      </c>
      <c r="B334" s="1">
        <v>1054</v>
      </c>
      <c r="C334" s="1">
        <v>25</v>
      </c>
      <c r="D334" s="1">
        <v>20</v>
      </c>
      <c r="E334" s="1">
        <v>2517</v>
      </c>
      <c r="F334" s="1">
        <v>882</v>
      </c>
      <c r="G334" s="1">
        <v>232</v>
      </c>
      <c r="H334" s="1">
        <v>858</v>
      </c>
      <c r="I334" s="1">
        <v>363</v>
      </c>
      <c r="J334" s="1">
        <v>2707</v>
      </c>
      <c r="K334" s="1">
        <v>1833</v>
      </c>
      <c r="L334" s="1" t="s">
        <v>23</v>
      </c>
      <c r="M334" s="1" t="s">
        <v>420</v>
      </c>
      <c r="N334" s="1">
        <v>1</v>
      </c>
      <c r="O334" s="1">
        <v>2</v>
      </c>
      <c r="P334" s="1">
        <v>0</v>
      </c>
      <c r="Q334" s="1">
        <v>2</v>
      </c>
      <c r="R334" s="1">
        <v>1</v>
      </c>
      <c r="S334" s="1">
        <v>1</v>
      </c>
      <c r="T334" s="1">
        <v>0</v>
      </c>
      <c r="U334" s="1">
        <v>0</v>
      </c>
      <c r="V334" s="1">
        <v>1</v>
      </c>
      <c r="W334" s="1">
        <v>0</v>
      </c>
      <c r="X334" s="1">
        <v>0</v>
      </c>
      <c r="Y334" s="1">
        <v>0</v>
      </c>
      <c r="Z334" s="1">
        <v>0</v>
      </c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</row>
    <row r="335" spans="1:128" ht="26.25" x14ac:dyDescent="0.25">
      <c r="A335" s="4" t="s">
        <v>313</v>
      </c>
      <c r="B335" s="1">
        <v>170</v>
      </c>
      <c r="C335" s="1">
        <v>2</v>
      </c>
      <c r="D335" s="1">
        <v>2</v>
      </c>
      <c r="E335" s="1">
        <v>170</v>
      </c>
      <c r="F335" s="1">
        <v>28</v>
      </c>
      <c r="G335" s="1">
        <v>3</v>
      </c>
      <c r="H335" s="1">
        <v>64</v>
      </c>
      <c r="I335" s="1">
        <v>76</v>
      </c>
      <c r="J335" s="1">
        <v>217</v>
      </c>
      <c r="K335" s="1">
        <v>102</v>
      </c>
      <c r="L335" s="1" t="s">
        <v>23</v>
      </c>
      <c r="M335" s="1" t="s">
        <v>420</v>
      </c>
      <c r="N335" s="1">
        <v>1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</row>
    <row r="336" spans="1:128" ht="26.25" x14ac:dyDescent="0.25">
      <c r="A336" s="4" t="s">
        <v>314</v>
      </c>
      <c r="B336" s="1">
        <v>453</v>
      </c>
      <c r="C336" s="1">
        <v>12</v>
      </c>
      <c r="D336" s="1">
        <v>11</v>
      </c>
      <c r="E336" s="1">
        <v>422</v>
      </c>
      <c r="F336" s="1">
        <v>53</v>
      </c>
      <c r="G336" s="1">
        <v>23</v>
      </c>
      <c r="H336" s="1">
        <v>170</v>
      </c>
      <c r="I336" s="1">
        <v>176</v>
      </c>
      <c r="J336" s="1">
        <v>3451</v>
      </c>
      <c r="K336" s="1">
        <v>276</v>
      </c>
      <c r="L336" s="1">
        <v>0</v>
      </c>
      <c r="M336" s="1" t="s">
        <v>420</v>
      </c>
      <c r="N336" s="1">
        <v>1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1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</row>
    <row r="337" spans="1:128" ht="26.25" x14ac:dyDescent="0.25">
      <c r="A337" s="4" t="s">
        <v>315</v>
      </c>
      <c r="B337" s="1">
        <v>52</v>
      </c>
      <c r="C337" s="1">
        <v>0</v>
      </c>
      <c r="D337" s="1">
        <v>7</v>
      </c>
      <c r="E337" s="1">
        <v>74</v>
      </c>
      <c r="F337" s="1">
        <v>8</v>
      </c>
      <c r="G337" s="1">
        <v>0</v>
      </c>
      <c r="H337" s="1">
        <v>33</v>
      </c>
      <c r="I337" s="1">
        <v>16</v>
      </c>
      <c r="J337" s="1">
        <v>153</v>
      </c>
      <c r="K337" s="1">
        <v>80</v>
      </c>
      <c r="L337" s="1">
        <v>0</v>
      </c>
      <c r="M337" s="1" t="s">
        <v>420</v>
      </c>
      <c r="N337" s="1">
        <v>1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</row>
    <row r="338" spans="1:128" ht="26.25" x14ac:dyDescent="0.25">
      <c r="A338" s="4" t="s">
        <v>316</v>
      </c>
      <c r="B338" s="1">
        <v>72</v>
      </c>
      <c r="C338" s="1">
        <v>2</v>
      </c>
      <c r="D338" s="1">
        <v>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 t="s">
        <v>420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</row>
    <row r="339" spans="1:128" ht="39" x14ac:dyDescent="0.25">
      <c r="A339" s="4" t="s">
        <v>317</v>
      </c>
      <c r="B339" s="1">
        <v>70</v>
      </c>
      <c r="C339" s="1">
        <v>1</v>
      </c>
      <c r="D339" s="1">
        <v>10</v>
      </c>
      <c r="E339" s="1">
        <v>66</v>
      </c>
      <c r="F339" s="1">
        <v>8</v>
      </c>
      <c r="G339" s="1">
        <v>4</v>
      </c>
      <c r="H339" s="1">
        <v>20</v>
      </c>
      <c r="I339" s="1">
        <v>15</v>
      </c>
      <c r="J339" s="1">
        <v>106</v>
      </c>
      <c r="K339" s="1">
        <v>8</v>
      </c>
      <c r="L339" s="1" t="s">
        <v>23</v>
      </c>
      <c r="M339" s="1" t="s">
        <v>420</v>
      </c>
      <c r="N339" s="1">
        <v>1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1</v>
      </c>
      <c r="Z339" s="1">
        <v>1</v>
      </c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</row>
    <row r="340" spans="1:128" ht="26.25" x14ac:dyDescent="0.25">
      <c r="A340" s="4" t="s">
        <v>318</v>
      </c>
      <c r="B340" s="1">
        <v>246</v>
      </c>
      <c r="C340" s="1">
        <v>6</v>
      </c>
      <c r="D340" s="1">
        <v>8</v>
      </c>
      <c r="E340" s="1">
        <v>305</v>
      </c>
      <c r="F340" s="1">
        <v>33</v>
      </c>
      <c r="G340" s="1">
        <v>3</v>
      </c>
      <c r="H340" s="1">
        <v>130</v>
      </c>
      <c r="I340" s="1">
        <v>92</v>
      </c>
      <c r="J340" s="1">
        <v>3804</v>
      </c>
      <c r="K340" s="1">
        <v>6873</v>
      </c>
      <c r="L340" s="1">
        <v>0</v>
      </c>
      <c r="M340" s="1" t="s">
        <v>420</v>
      </c>
      <c r="N340" s="1">
        <v>1</v>
      </c>
      <c r="O340" s="1">
        <v>1</v>
      </c>
      <c r="P340" s="1">
        <v>1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</row>
    <row r="341" spans="1:128" ht="26.25" x14ac:dyDescent="0.25">
      <c r="A341" s="4" t="s">
        <v>319</v>
      </c>
      <c r="B341" s="1">
        <v>393</v>
      </c>
      <c r="C341" s="1">
        <v>9</v>
      </c>
      <c r="D341" s="1">
        <v>3</v>
      </c>
      <c r="E341" s="1">
        <v>507</v>
      </c>
      <c r="F341" s="1">
        <v>58</v>
      </c>
      <c r="G341" s="1">
        <v>7</v>
      </c>
      <c r="H341" s="1">
        <v>232</v>
      </c>
      <c r="I341" s="1">
        <v>135</v>
      </c>
      <c r="J341" s="1">
        <v>188</v>
      </c>
      <c r="K341" s="1">
        <v>438</v>
      </c>
      <c r="L341" s="1">
        <v>0</v>
      </c>
      <c r="M341" s="1" t="s">
        <v>420</v>
      </c>
      <c r="N341" s="1">
        <v>1</v>
      </c>
      <c r="O341" s="1">
        <v>1</v>
      </c>
      <c r="P341" s="1">
        <v>1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</row>
    <row r="342" spans="1:128" ht="26.25" x14ac:dyDescent="0.25">
      <c r="A342" s="4" t="s">
        <v>320</v>
      </c>
      <c r="B342" s="1">
        <v>460</v>
      </c>
      <c r="C342" s="1">
        <v>11</v>
      </c>
      <c r="D342" s="1">
        <v>4</v>
      </c>
      <c r="E342" s="1">
        <v>631</v>
      </c>
      <c r="F342" s="1">
        <v>75</v>
      </c>
      <c r="G342" s="1">
        <v>5</v>
      </c>
      <c r="H342" s="1">
        <v>292</v>
      </c>
      <c r="I342" s="1">
        <v>162</v>
      </c>
      <c r="J342" s="1">
        <v>351</v>
      </c>
      <c r="K342" s="1">
        <v>488</v>
      </c>
      <c r="L342" s="1">
        <v>0</v>
      </c>
      <c r="M342" s="1" t="s">
        <v>420</v>
      </c>
      <c r="N342" s="1">
        <v>2</v>
      </c>
      <c r="O342" s="1">
        <v>7</v>
      </c>
      <c r="P342" s="1">
        <v>6</v>
      </c>
      <c r="Q342" s="1">
        <v>1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7</v>
      </c>
      <c r="X342" s="1">
        <v>0</v>
      </c>
      <c r="Y342" s="1">
        <v>0</v>
      </c>
      <c r="Z342" s="1">
        <v>0</v>
      </c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</row>
    <row r="343" spans="1:128" ht="26.25" x14ac:dyDescent="0.25">
      <c r="A343" s="4" t="s">
        <v>321</v>
      </c>
      <c r="B343" s="1">
        <v>1200</v>
      </c>
      <c r="C343" s="1">
        <v>25</v>
      </c>
      <c r="D343" s="1">
        <v>23</v>
      </c>
      <c r="E343" s="1">
        <v>1483</v>
      </c>
      <c r="F343" s="1">
        <v>222</v>
      </c>
      <c r="G343" s="1">
        <v>31</v>
      </c>
      <c r="H343" s="1">
        <v>702</v>
      </c>
      <c r="I343" s="1">
        <v>371</v>
      </c>
      <c r="J343" s="1">
        <v>33300</v>
      </c>
      <c r="K343" s="1">
        <v>13200</v>
      </c>
      <c r="L343" s="1" t="s">
        <v>23</v>
      </c>
      <c r="M343" s="1" t="s">
        <v>420</v>
      </c>
      <c r="N343" s="1">
        <v>1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1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</row>
    <row r="344" spans="1:128" ht="26.25" x14ac:dyDescent="0.25">
      <c r="A344" s="4" t="s">
        <v>322</v>
      </c>
      <c r="B344" s="1">
        <v>183</v>
      </c>
      <c r="C344" s="1">
        <v>4</v>
      </c>
      <c r="D344" s="1">
        <v>1</v>
      </c>
      <c r="E344" s="1">
        <v>270</v>
      </c>
      <c r="F344" s="1">
        <v>25</v>
      </c>
      <c r="G344" s="1">
        <v>8</v>
      </c>
      <c r="H344" s="1">
        <v>118</v>
      </c>
      <c r="I344" s="1">
        <v>75</v>
      </c>
      <c r="J344" s="1">
        <v>371</v>
      </c>
      <c r="K344" s="1">
        <v>621</v>
      </c>
      <c r="L344" s="1">
        <v>0</v>
      </c>
      <c r="M344" s="1" t="s">
        <v>420</v>
      </c>
      <c r="N344" s="1">
        <v>1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</row>
    <row r="345" spans="1:128" ht="26.25" x14ac:dyDescent="0.25">
      <c r="A345" s="4" t="s">
        <v>323</v>
      </c>
      <c r="B345" s="1">
        <v>127</v>
      </c>
      <c r="C345" s="1">
        <v>1</v>
      </c>
      <c r="D345" s="1">
        <v>8</v>
      </c>
      <c r="E345" s="1">
        <v>180</v>
      </c>
      <c r="F345" s="1">
        <v>25</v>
      </c>
      <c r="G345" s="1">
        <v>3</v>
      </c>
      <c r="H345" s="1">
        <v>93</v>
      </c>
      <c r="I345" s="1">
        <v>40</v>
      </c>
      <c r="J345" s="1">
        <v>196</v>
      </c>
      <c r="K345" s="1">
        <v>821</v>
      </c>
      <c r="L345" s="1">
        <v>0</v>
      </c>
      <c r="M345" s="1" t="s">
        <v>420</v>
      </c>
      <c r="N345" s="1">
        <v>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1</v>
      </c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</row>
    <row r="346" spans="1:128" ht="26.25" x14ac:dyDescent="0.25">
      <c r="A346" s="4" t="s">
        <v>324</v>
      </c>
      <c r="B346" s="1">
        <v>210</v>
      </c>
      <c r="C346" s="1">
        <v>2</v>
      </c>
      <c r="D346" s="1">
        <v>3</v>
      </c>
      <c r="E346" s="1">
        <v>175</v>
      </c>
      <c r="F346" s="1">
        <v>14</v>
      </c>
      <c r="G346" s="1">
        <v>10</v>
      </c>
      <c r="H346" s="1">
        <v>43</v>
      </c>
      <c r="I346" s="1">
        <v>84</v>
      </c>
      <c r="J346" s="1">
        <v>414</v>
      </c>
      <c r="K346" s="1">
        <v>313</v>
      </c>
      <c r="L346" s="1">
        <v>0</v>
      </c>
      <c r="M346" s="1" t="s">
        <v>420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</row>
    <row r="347" spans="1:128" ht="26.25" x14ac:dyDescent="0.25">
      <c r="A347" s="4" t="s">
        <v>325</v>
      </c>
      <c r="B347" s="1">
        <v>82</v>
      </c>
      <c r="C347" s="1">
        <v>2</v>
      </c>
      <c r="D347" s="1">
        <v>2</v>
      </c>
      <c r="E347" s="1">
        <v>105</v>
      </c>
      <c r="F347" s="1">
        <v>8</v>
      </c>
      <c r="G347" s="1">
        <v>7</v>
      </c>
      <c r="H347" s="1">
        <v>39</v>
      </c>
      <c r="I347" s="1">
        <v>29</v>
      </c>
      <c r="J347" s="1">
        <v>129</v>
      </c>
      <c r="K347" s="1">
        <v>44</v>
      </c>
      <c r="L347" s="1">
        <v>0</v>
      </c>
      <c r="M347" s="1" t="s">
        <v>420</v>
      </c>
      <c r="N347" s="1">
        <v>1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</row>
    <row r="348" spans="1:128" ht="26.25" x14ac:dyDescent="0.25">
      <c r="A348" s="4" t="s">
        <v>326</v>
      </c>
      <c r="B348" s="1">
        <v>725</v>
      </c>
      <c r="C348" s="1">
        <v>14</v>
      </c>
      <c r="D348" s="1">
        <v>12</v>
      </c>
      <c r="E348" s="1">
        <v>908</v>
      </c>
      <c r="F348" s="1">
        <v>109</v>
      </c>
      <c r="G348" s="1">
        <v>10</v>
      </c>
      <c r="H348" s="1">
        <v>411</v>
      </c>
      <c r="I348" s="1">
        <v>247</v>
      </c>
      <c r="J348" s="1">
        <v>1279</v>
      </c>
      <c r="K348" s="1">
        <v>503</v>
      </c>
      <c r="L348" s="1">
        <v>0</v>
      </c>
      <c r="M348" s="1" t="s">
        <v>420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</row>
    <row r="349" spans="1:128" ht="26.25" x14ac:dyDescent="0.25">
      <c r="A349" s="4" t="s">
        <v>327</v>
      </c>
      <c r="B349" s="1">
        <v>181</v>
      </c>
      <c r="C349" s="1">
        <v>2</v>
      </c>
      <c r="D349" s="1">
        <v>6</v>
      </c>
      <c r="E349" s="1">
        <v>122</v>
      </c>
      <c r="F349" s="1">
        <v>10</v>
      </c>
      <c r="G349" s="1">
        <v>3</v>
      </c>
      <c r="H349" s="1">
        <v>46</v>
      </c>
      <c r="I349" s="1">
        <v>31</v>
      </c>
      <c r="J349" s="1">
        <v>264</v>
      </c>
      <c r="K349" s="1">
        <v>71</v>
      </c>
      <c r="L349" s="1" t="s">
        <v>23</v>
      </c>
      <c r="M349" s="1" t="s">
        <v>420</v>
      </c>
      <c r="N349" s="1">
        <v>1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</row>
    <row r="350" spans="1:128" ht="26.25" x14ac:dyDescent="0.25">
      <c r="A350" s="4" t="s">
        <v>328</v>
      </c>
      <c r="B350" s="1">
        <v>298</v>
      </c>
      <c r="C350" s="1">
        <v>7</v>
      </c>
      <c r="D350" s="1">
        <v>5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 t="s">
        <v>420</v>
      </c>
      <c r="N350" s="1">
        <v>0</v>
      </c>
      <c r="O350" s="1">
        <v>2</v>
      </c>
      <c r="P350" s="1">
        <v>0</v>
      </c>
      <c r="Q350" s="1">
        <v>2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</row>
    <row r="351" spans="1:128" ht="26.25" x14ac:dyDescent="0.25">
      <c r="A351" s="4" t="s">
        <v>329</v>
      </c>
      <c r="B351" s="1">
        <v>195</v>
      </c>
      <c r="C351" s="1">
        <v>4</v>
      </c>
      <c r="D351" s="1">
        <v>11</v>
      </c>
      <c r="E351" s="1">
        <v>267</v>
      </c>
      <c r="F351" s="1">
        <v>30</v>
      </c>
      <c r="G351" s="1">
        <v>4</v>
      </c>
      <c r="H351" s="1">
        <v>128</v>
      </c>
      <c r="I351" s="1">
        <v>63</v>
      </c>
      <c r="J351" s="1">
        <v>459</v>
      </c>
      <c r="K351" s="1">
        <v>877</v>
      </c>
      <c r="L351" s="1">
        <v>0</v>
      </c>
      <c r="M351" s="1" t="s">
        <v>420</v>
      </c>
      <c r="N351" s="1">
        <v>1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</row>
    <row r="352" spans="1:128" ht="26.25" x14ac:dyDescent="0.25">
      <c r="A352" s="4" t="s">
        <v>330</v>
      </c>
      <c r="B352" s="1">
        <v>124</v>
      </c>
      <c r="C352" s="1">
        <v>2</v>
      </c>
      <c r="D352" s="1">
        <v>4</v>
      </c>
      <c r="E352" s="1">
        <v>164</v>
      </c>
      <c r="F352" s="1">
        <v>24</v>
      </c>
      <c r="G352" s="1">
        <v>4</v>
      </c>
      <c r="H352" s="1">
        <v>71</v>
      </c>
      <c r="I352" s="1">
        <v>34</v>
      </c>
      <c r="J352" s="1">
        <v>2409</v>
      </c>
      <c r="K352" s="1">
        <v>4667</v>
      </c>
      <c r="L352" s="1">
        <v>0</v>
      </c>
      <c r="M352" s="1" t="s">
        <v>420</v>
      </c>
      <c r="N352" s="1">
        <v>1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</row>
    <row r="353" spans="1:128" ht="26.25" x14ac:dyDescent="0.25">
      <c r="A353" s="4" t="s">
        <v>331</v>
      </c>
      <c r="B353" s="1">
        <v>185</v>
      </c>
      <c r="C353" s="1">
        <v>3</v>
      </c>
      <c r="D353" s="1">
        <v>12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 t="s">
        <v>420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</row>
    <row r="354" spans="1:128" ht="26.25" x14ac:dyDescent="0.25">
      <c r="A354" s="4" t="s">
        <v>332</v>
      </c>
      <c r="B354" s="1">
        <v>235</v>
      </c>
      <c r="C354" s="1">
        <v>5</v>
      </c>
      <c r="D354" s="1">
        <v>3</v>
      </c>
      <c r="E354" s="1">
        <v>228</v>
      </c>
      <c r="F354" s="1">
        <v>22</v>
      </c>
      <c r="G354" s="1">
        <v>5</v>
      </c>
      <c r="H354" s="1">
        <v>99</v>
      </c>
      <c r="I354" s="1">
        <v>45</v>
      </c>
      <c r="J354" s="1">
        <v>2004</v>
      </c>
      <c r="K354" s="1">
        <v>4027</v>
      </c>
      <c r="L354" s="1" t="s">
        <v>25</v>
      </c>
      <c r="M354" s="1" t="s">
        <v>420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</row>
    <row r="355" spans="1:128" ht="26.25" x14ac:dyDescent="0.25">
      <c r="A355" s="4" t="s">
        <v>333</v>
      </c>
      <c r="B355" s="1">
        <v>430</v>
      </c>
      <c r="C355" s="1">
        <v>6</v>
      </c>
      <c r="D355" s="1">
        <v>17</v>
      </c>
      <c r="E355" s="1">
        <v>270</v>
      </c>
      <c r="F355" s="1">
        <v>20</v>
      </c>
      <c r="G355" s="1">
        <v>8</v>
      </c>
      <c r="H355" s="1">
        <v>83</v>
      </c>
      <c r="I355" s="1">
        <v>107</v>
      </c>
      <c r="J355" s="1">
        <v>515</v>
      </c>
      <c r="K355" s="1">
        <v>0</v>
      </c>
      <c r="L355" s="1" t="s">
        <v>23</v>
      </c>
      <c r="M355" s="1" t="s">
        <v>420</v>
      </c>
      <c r="N355" s="1">
        <v>1</v>
      </c>
      <c r="O355" s="1">
        <v>1</v>
      </c>
      <c r="P355" s="1">
        <v>0</v>
      </c>
      <c r="Q355" s="1">
        <v>1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1</v>
      </c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</row>
    <row r="356" spans="1:128" ht="26.25" x14ac:dyDescent="0.25">
      <c r="A356" s="4" t="s">
        <v>334</v>
      </c>
      <c r="B356" s="1">
        <v>363</v>
      </c>
      <c r="C356" s="1">
        <v>6</v>
      </c>
      <c r="D356" s="1">
        <v>7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 t="s">
        <v>420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</row>
    <row r="357" spans="1:128" ht="26.25" x14ac:dyDescent="0.25">
      <c r="A357" s="4" t="s">
        <v>335</v>
      </c>
      <c r="B357" s="1">
        <v>197</v>
      </c>
      <c r="C357" s="1">
        <v>4</v>
      </c>
      <c r="D357" s="1">
        <v>20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 t="s">
        <v>420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</row>
    <row r="358" spans="1:128" ht="26.25" x14ac:dyDescent="0.25">
      <c r="A358" s="4" t="s">
        <v>413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 t="s">
        <v>420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</row>
    <row r="359" spans="1:128" ht="26.25" x14ac:dyDescent="0.25">
      <c r="A359" s="4" t="s">
        <v>414</v>
      </c>
      <c r="B359" s="1">
        <v>226</v>
      </c>
      <c r="C359" s="1">
        <v>5</v>
      </c>
      <c r="D359" s="1">
        <v>1</v>
      </c>
      <c r="E359" s="1">
        <v>208</v>
      </c>
      <c r="F359" s="1">
        <v>44</v>
      </c>
      <c r="G359" s="1">
        <v>4</v>
      </c>
      <c r="H359" s="1">
        <v>62</v>
      </c>
      <c r="I359" s="1">
        <v>40</v>
      </c>
      <c r="J359" s="1">
        <v>1798</v>
      </c>
      <c r="K359" s="1">
        <v>442</v>
      </c>
      <c r="L359" s="1">
        <v>0</v>
      </c>
      <c r="M359" s="1" t="s">
        <v>420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</row>
    <row r="360" spans="1:128" ht="26.25" x14ac:dyDescent="0.25">
      <c r="A360" s="4" t="s">
        <v>336</v>
      </c>
      <c r="B360" s="1">
        <v>295</v>
      </c>
      <c r="C360" s="1">
        <v>4</v>
      </c>
      <c r="D360" s="1">
        <v>4</v>
      </c>
      <c r="E360" s="1">
        <v>548</v>
      </c>
      <c r="F360" s="1">
        <v>72</v>
      </c>
      <c r="G360" s="1">
        <v>13</v>
      </c>
      <c r="H360" s="1">
        <v>166</v>
      </c>
      <c r="I360" s="1">
        <v>101</v>
      </c>
      <c r="J360" s="1">
        <v>4670</v>
      </c>
      <c r="K360" s="1">
        <v>11386</v>
      </c>
      <c r="L360" s="1">
        <v>0</v>
      </c>
      <c r="M360" s="1" t="s">
        <v>420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</row>
    <row r="361" spans="1:128" ht="26.25" x14ac:dyDescent="0.25">
      <c r="A361" s="4" t="s">
        <v>337</v>
      </c>
      <c r="B361" s="1">
        <v>576</v>
      </c>
      <c r="C361" s="1">
        <v>25</v>
      </c>
      <c r="D361" s="1">
        <v>31</v>
      </c>
      <c r="E361" s="1">
        <v>1277</v>
      </c>
      <c r="F361" s="1">
        <v>532</v>
      </c>
      <c r="G361" s="1">
        <v>14</v>
      </c>
      <c r="H361" s="1">
        <v>384</v>
      </c>
      <c r="I361" s="1">
        <v>252</v>
      </c>
      <c r="J361" s="1">
        <v>9432</v>
      </c>
      <c r="K361" s="1">
        <v>102</v>
      </c>
      <c r="L361" s="1">
        <v>0</v>
      </c>
      <c r="M361" s="1" t="s">
        <v>420</v>
      </c>
      <c r="N361" s="1">
        <v>1</v>
      </c>
      <c r="O361" s="1">
        <v>2</v>
      </c>
      <c r="P361" s="1">
        <v>0</v>
      </c>
      <c r="Q361" s="1">
        <v>2</v>
      </c>
      <c r="R361" s="1">
        <v>1</v>
      </c>
      <c r="S361" s="1">
        <v>1</v>
      </c>
      <c r="T361" s="1">
        <v>0</v>
      </c>
      <c r="U361" s="1">
        <v>0</v>
      </c>
      <c r="V361" s="1">
        <v>1</v>
      </c>
      <c r="W361" s="1">
        <v>0</v>
      </c>
      <c r="X361" s="1">
        <v>1</v>
      </c>
      <c r="Y361" s="1">
        <v>0</v>
      </c>
      <c r="Z361" s="1">
        <v>1</v>
      </c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</row>
    <row r="362" spans="1:128" ht="26.25" x14ac:dyDescent="0.25">
      <c r="A362" s="4" t="s">
        <v>338</v>
      </c>
      <c r="B362" s="1">
        <v>1174</v>
      </c>
      <c r="C362" s="1">
        <v>23</v>
      </c>
      <c r="D362" s="1">
        <v>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 t="s">
        <v>420</v>
      </c>
      <c r="N362" s="1">
        <v>0</v>
      </c>
      <c r="O362" s="1">
        <v>2</v>
      </c>
      <c r="P362" s="1">
        <v>0</v>
      </c>
      <c r="Q362" s="1">
        <v>2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</row>
    <row r="363" spans="1:128" ht="26.25" x14ac:dyDescent="0.25">
      <c r="A363" s="4" t="s">
        <v>339</v>
      </c>
      <c r="B363" s="1">
        <v>1018</v>
      </c>
      <c r="C363" s="1">
        <v>12</v>
      </c>
      <c r="D363" s="1">
        <v>19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 t="s">
        <v>23</v>
      </c>
      <c r="M363" s="1" t="s">
        <v>420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</row>
    <row r="364" spans="1:128" ht="26.25" x14ac:dyDescent="0.25">
      <c r="A364" s="4" t="s">
        <v>340</v>
      </c>
      <c r="B364" s="1">
        <v>50</v>
      </c>
      <c r="C364" s="1">
        <v>1</v>
      </c>
      <c r="D364" s="1">
        <v>3</v>
      </c>
      <c r="E364" s="1">
        <v>55</v>
      </c>
      <c r="F364" s="1">
        <v>6</v>
      </c>
      <c r="G364" s="1">
        <v>4</v>
      </c>
      <c r="H364" s="1">
        <v>17</v>
      </c>
      <c r="I364" s="1">
        <v>10</v>
      </c>
      <c r="J364" s="1">
        <v>99</v>
      </c>
      <c r="K364" s="1">
        <v>0</v>
      </c>
      <c r="L364" s="1">
        <v>0</v>
      </c>
      <c r="M364" s="1" t="s">
        <v>420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</row>
    <row r="365" spans="1:128" ht="26.25" x14ac:dyDescent="0.25">
      <c r="A365" s="4" t="s">
        <v>341</v>
      </c>
      <c r="B365" s="1">
        <v>63</v>
      </c>
      <c r="C365" s="1">
        <v>0</v>
      </c>
      <c r="D365" s="1">
        <v>7</v>
      </c>
      <c r="E365" s="1">
        <v>106</v>
      </c>
      <c r="F365" s="1">
        <v>16</v>
      </c>
      <c r="G365" s="1">
        <v>1</v>
      </c>
      <c r="H365" s="1">
        <v>43</v>
      </c>
      <c r="I365" s="1">
        <v>22</v>
      </c>
      <c r="J365" s="1">
        <v>1007</v>
      </c>
      <c r="K365" s="1">
        <v>11387</v>
      </c>
      <c r="L365" s="1">
        <v>0</v>
      </c>
      <c r="M365" s="1" t="s">
        <v>420</v>
      </c>
      <c r="N365" s="1">
        <v>1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</v>
      </c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</row>
    <row r="366" spans="1:128" ht="26.25" x14ac:dyDescent="0.25">
      <c r="A366" s="4" t="s">
        <v>342</v>
      </c>
      <c r="B366" s="1">
        <v>115</v>
      </c>
      <c r="C366" s="1">
        <v>3</v>
      </c>
      <c r="D366" s="1">
        <v>3</v>
      </c>
      <c r="E366" s="1">
        <v>168</v>
      </c>
      <c r="F366" s="1">
        <v>20</v>
      </c>
      <c r="G366" s="1">
        <v>3</v>
      </c>
      <c r="H366" s="1">
        <v>71</v>
      </c>
      <c r="I366" s="1">
        <v>37</v>
      </c>
      <c r="J366" s="1">
        <v>1697</v>
      </c>
      <c r="K366" s="1">
        <v>5838</v>
      </c>
      <c r="L366" s="1">
        <v>0</v>
      </c>
      <c r="M366" s="1" t="s">
        <v>420</v>
      </c>
      <c r="N366" s="1">
        <v>1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1</v>
      </c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</row>
    <row r="367" spans="1:128" ht="26.25" x14ac:dyDescent="0.25">
      <c r="A367" s="4" t="s">
        <v>343</v>
      </c>
      <c r="B367" s="1">
        <v>445</v>
      </c>
      <c r="C367" s="1">
        <v>5</v>
      </c>
      <c r="D367" s="1">
        <v>9</v>
      </c>
      <c r="E367" s="1">
        <v>281</v>
      </c>
      <c r="F367" s="1">
        <v>26</v>
      </c>
      <c r="G367" s="1">
        <v>8</v>
      </c>
      <c r="H367" s="1">
        <v>89</v>
      </c>
      <c r="I367" s="1">
        <v>91</v>
      </c>
      <c r="J367" s="1">
        <v>1882</v>
      </c>
      <c r="K367" s="1">
        <v>0</v>
      </c>
      <c r="L367" s="1">
        <v>0</v>
      </c>
      <c r="M367" s="1" t="s">
        <v>420</v>
      </c>
      <c r="N367" s="1">
        <v>1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</row>
    <row r="368" spans="1:128" ht="26.25" x14ac:dyDescent="0.25">
      <c r="A368" s="4" t="s">
        <v>344</v>
      </c>
      <c r="B368" s="1">
        <v>125</v>
      </c>
      <c r="C368" s="1">
        <v>3</v>
      </c>
      <c r="D368" s="1">
        <v>3</v>
      </c>
      <c r="E368" s="1">
        <v>214</v>
      </c>
      <c r="F368" s="1">
        <v>28</v>
      </c>
      <c r="G368" s="1">
        <v>8</v>
      </c>
      <c r="H368" s="1">
        <v>79</v>
      </c>
      <c r="I368" s="1">
        <v>60</v>
      </c>
      <c r="J368" s="1">
        <v>203</v>
      </c>
      <c r="K368" s="1">
        <v>312</v>
      </c>
      <c r="L368" s="1">
        <v>0</v>
      </c>
      <c r="M368" s="1" t="s">
        <v>420</v>
      </c>
      <c r="N368" s="1">
        <v>1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</row>
    <row r="369" spans="1:128" ht="26.25" x14ac:dyDescent="0.25">
      <c r="A369" s="4" t="s">
        <v>345</v>
      </c>
      <c r="B369" s="1">
        <v>135</v>
      </c>
      <c r="C369" s="1">
        <v>4</v>
      </c>
      <c r="D369" s="1">
        <v>3</v>
      </c>
      <c r="E369" s="1">
        <v>152</v>
      </c>
      <c r="F369" s="1">
        <v>28</v>
      </c>
      <c r="G369" s="1">
        <v>1</v>
      </c>
      <c r="H369" s="1">
        <v>64</v>
      </c>
      <c r="I369" s="1">
        <v>33</v>
      </c>
      <c r="J369" s="1">
        <v>265</v>
      </c>
      <c r="K369" s="1">
        <v>1881</v>
      </c>
      <c r="L369" s="1">
        <v>0</v>
      </c>
      <c r="M369" s="1" t="s">
        <v>420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</row>
    <row r="370" spans="1:128" ht="26.25" x14ac:dyDescent="0.25">
      <c r="A370" s="4" t="s">
        <v>346</v>
      </c>
      <c r="B370" s="1">
        <v>729</v>
      </c>
      <c r="C370" s="1">
        <v>16</v>
      </c>
      <c r="D370" s="1">
        <v>3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 t="s">
        <v>420</v>
      </c>
      <c r="N370" s="1">
        <v>0</v>
      </c>
      <c r="O370" s="1">
        <v>3</v>
      </c>
      <c r="P370" s="1">
        <v>0</v>
      </c>
      <c r="Q370" s="1">
        <v>3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</row>
    <row r="371" spans="1:128" ht="26.25" x14ac:dyDescent="0.25">
      <c r="A371" s="4" t="s">
        <v>347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 t="s">
        <v>420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</row>
    <row r="372" spans="1:128" ht="26.25" x14ac:dyDescent="0.25">
      <c r="A372" s="4" t="s">
        <v>348</v>
      </c>
      <c r="B372" s="1">
        <v>75</v>
      </c>
      <c r="C372" s="1">
        <v>0</v>
      </c>
      <c r="D372" s="1">
        <v>5</v>
      </c>
      <c r="E372" s="1">
        <v>147</v>
      </c>
      <c r="F372" s="1">
        <v>16</v>
      </c>
      <c r="G372" s="1">
        <v>2</v>
      </c>
      <c r="H372" s="1">
        <v>52</v>
      </c>
      <c r="I372" s="1">
        <v>35</v>
      </c>
      <c r="J372" s="1">
        <v>156</v>
      </c>
      <c r="K372" s="1">
        <v>732</v>
      </c>
      <c r="L372" s="1">
        <v>0</v>
      </c>
      <c r="M372" s="1" t="s">
        <v>420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</row>
    <row r="373" spans="1:128" ht="26.25" x14ac:dyDescent="0.25">
      <c r="A373" s="4" t="s">
        <v>349</v>
      </c>
      <c r="B373" s="1">
        <v>125</v>
      </c>
      <c r="C373" s="1">
        <v>1</v>
      </c>
      <c r="D373" s="1">
        <v>0</v>
      </c>
      <c r="E373" s="1">
        <v>87</v>
      </c>
      <c r="F373" s="1">
        <v>4</v>
      </c>
      <c r="G373" s="1">
        <v>3</v>
      </c>
      <c r="H373" s="1">
        <v>30</v>
      </c>
      <c r="I373" s="1">
        <v>23</v>
      </c>
      <c r="J373" s="1">
        <v>442</v>
      </c>
      <c r="K373" s="1">
        <v>0</v>
      </c>
      <c r="L373" s="1">
        <v>0</v>
      </c>
      <c r="M373" s="1" t="s">
        <v>420</v>
      </c>
      <c r="N373" s="1">
        <v>1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</row>
    <row r="374" spans="1:128" ht="26.25" x14ac:dyDescent="0.25">
      <c r="A374" s="4" t="s">
        <v>350</v>
      </c>
      <c r="B374" s="1">
        <v>148</v>
      </c>
      <c r="C374" s="1">
        <v>3</v>
      </c>
      <c r="D374" s="1">
        <v>4</v>
      </c>
      <c r="E374" s="1">
        <v>111</v>
      </c>
      <c r="F374" s="1">
        <v>9</v>
      </c>
      <c r="G374" s="1">
        <v>2</v>
      </c>
      <c r="H374" s="1">
        <v>44</v>
      </c>
      <c r="I374" s="1">
        <v>32</v>
      </c>
      <c r="J374" s="1">
        <v>208</v>
      </c>
      <c r="K374" s="1">
        <v>7</v>
      </c>
      <c r="L374" s="1">
        <v>0</v>
      </c>
      <c r="M374" s="1" t="s">
        <v>420</v>
      </c>
      <c r="N374" s="1">
        <v>1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</row>
    <row r="375" spans="1:128" ht="26.25" x14ac:dyDescent="0.25">
      <c r="A375" s="4" t="s">
        <v>351</v>
      </c>
      <c r="B375" s="1">
        <v>246</v>
      </c>
      <c r="C375" s="1">
        <v>5</v>
      </c>
      <c r="D375" s="1">
        <v>6</v>
      </c>
      <c r="E375" s="1">
        <v>263</v>
      </c>
      <c r="F375" s="1">
        <v>42</v>
      </c>
      <c r="G375" s="1">
        <v>4</v>
      </c>
      <c r="H375" s="1">
        <v>120</v>
      </c>
      <c r="I375" s="1">
        <v>68</v>
      </c>
      <c r="J375" s="1">
        <v>299</v>
      </c>
      <c r="K375" s="1">
        <v>2012</v>
      </c>
      <c r="L375" s="1" t="s">
        <v>23</v>
      </c>
      <c r="M375" s="1" t="s">
        <v>420</v>
      </c>
      <c r="N375" s="1">
        <v>1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1</v>
      </c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</row>
    <row r="376" spans="1:128" ht="26.25" x14ac:dyDescent="0.25">
      <c r="A376" s="4" t="s">
        <v>352</v>
      </c>
      <c r="B376" s="1">
        <v>1353</v>
      </c>
      <c r="C376" s="1">
        <v>27</v>
      </c>
      <c r="D376" s="1">
        <v>6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 t="s">
        <v>420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</row>
    <row r="377" spans="1:128" ht="26.25" x14ac:dyDescent="0.25">
      <c r="A377" s="4" t="s">
        <v>353</v>
      </c>
      <c r="B377" s="1">
        <v>67</v>
      </c>
      <c r="C377" s="1">
        <v>2</v>
      </c>
      <c r="D377" s="1">
        <v>1</v>
      </c>
      <c r="E377" s="1">
        <v>102</v>
      </c>
      <c r="F377" s="1">
        <v>8</v>
      </c>
      <c r="G377" s="1">
        <v>2</v>
      </c>
      <c r="H377" s="1">
        <v>40</v>
      </c>
      <c r="I377" s="1">
        <v>23</v>
      </c>
      <c r="J377" s="1">
        <v>669</v>
      </c>
      <c r="K377" s="1">
        <v>2288</v>
      </c>
      <c r="L377" s="1">
        <v>0</v>
      </c>
      <c r="M377" s="1" t="s">
        <v>420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</row>
    <row r="378" spans="1:128" ht="26.25" x14ac:dyDescent="0.25">
      <c r="A378" s="4" t="s">
        <v>354</v>
      </c>
      <c r="B378" s="1">
        <v>160</v>
      </c>
      <c r="C378" s="1">
        <v>3</v>
      </c>
      <c r="D378" s="1">
        <v>6</v>
      </c>
      <c r="E378" s="1">
        <v>301</v>
      </c>
      <c r="F378" s="1">
        <v>45</v>
      </c>
      <c r="G378" s="1">
        <v>8</v>
      </c>
      <c r="H378" s="1">
        <v>136</v>
      </c>
      <c r="I378" s="1">
        <v>67</v>
      </c>
      <c r="J378" s="1">
        <v>289</v>
      </c>
      <c r="K378" s="1">
        <v>1277</v>
      </c>
      <c r="L378" s="1">
        <v>0</v>
      </c>
      <c r="M378" s="1" t="s">
        <v>420</v>
      </c>
      <c r="N378" s="1">
        <v>1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1</v>
      </c>
      <c r="X378" s="1">
        <v>0</v>
      </c>
      <c r="Y378" s="1">
        <v>0</v>
      </c>
      <c r="Z378" s="1">
        <v>1</v>
      </c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</row>
    <row r="379" spans="1:128" ht="26.25" x14ac:dyDescent="0.25">
      <c r="A379" s="4" t="s">
        <v>355</v>
      </c>
      <c r="B379" s="1">
        <v>811</v>
      </c>
      <c r="C379" s="1">
        <v>13</v>
      </c>
      <c r="D379" s="1">
        <v>9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 t="s">
        <v>420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</row>
    <row r="380" spans="1:128" ht="26.25" x14ac:dyDescent="0.25">
      <c r="A380" s="4" t="s">
        <v>356</v>
      </c>
      <c r="B380" s="1">
        <v>285</v>
      </c>
      <c r="C380" s="1">
        <v>7</v>
      </c>
      <c r="D380" s="1">
        <v>7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 t="s">
        <v>420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</row>
    <row r="381" spans="1:128" ht="26.25" x14ac:dyDescent="0.25">
      <c r="A381" s="4" t="s">
        <v>357</v>
      </c>
      <c r="B381" s="1">
        <v>827</v>
      </c>
      <c r="C381" s="1">
        <v>14</v>
      </c>
      <c r="D381" s="1">
        <v>4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 t="s">
        <v>420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</row>
    <row r="382" spans="1:128" ht="26.25" x14ac:dyDescent="0.25">
      <c r="A382" s="4" t="s">
        <v>358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 t="s">
        <v>420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</row>
    <row r="383" spans="1:128" ht="26.25" x14ac:dyDescent="0.25">
      <c r="A383" s="4" t="s">
        <v>359</v>
      </c>
      <c r="B383" s="1">
        <v>135</v>
      </c>
      <c r="C383" s="1">
        <v>1</v>
      </c>
      <c r="D383" s="1">
        <v>3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 t="s">
        <v>420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</row>
    <row r="384" spans="1:128" ht="26.25" x14ac:dyDescent="0.25">
      <c r="A384" s="4" t="s">
        <v>360</v>
      </c>
      <c r="B384" s="1">
        <v>173</v>
      </c>
      <c r="C384" s="1">
        <v>4</v>
      </c>
      <c r="D384" s="1">
        <v>9</v>
      </c>
      <c r="E384" s="1">
        <v>334</v>
      </c>
      <c r="F384" s="1">
        <v>57</v>
      </c>
      <c r="G384" s="1">
        <v>9</v>
      </c>
      <c r="H384" s="1">
        <v>134</v>
      </c>
      <c r="I384" s="1">
        <v>83</v>
      </c>
      <c r="J384" s="1">
        <v>378</v>
      </c>
      <c r="K384" s="1">
        <v>380</v>
      </c>
      <c r="L384" s="1">
        <v>0</v>
      </c>
      <c r="M384" s="1" t="s">
        <v>420</v>
      </c>
      <c r="N384" s="1">
        <v>1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</row>
    <row r="385" spans="1:128" ht="26.25" x14ac:dyDescent="0.25">
      <c r="A385" s="4" t="s">
        <v>415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 t="s">
        <v>420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</row>
    <row r="386" spans="1:128" ht="26.25" x14ac:dyDescent="0.25">
      <c r="A386" s="4" t="s">
        <v>361</v>
      </c>
      <c r="B386" s="1">
        <v>728</v>
      </c>
      <c r="C386" s="1">
        <v>13</v>
      </c>
      <c r="D386" s="1">
        <v>10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 t="s">
        <v>420</v>
      </c>
      <c r="N386" s="1">
        <v>0</v>
      </c>
      <c r="O386" s="1">
        <v>3</v>
      </c>
      <c r="P386" s="1">
        <v>0</v>
      </c>
      <c r="Q386" s="1">
        <v>3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</row>
    <row r="387" spans="1:128" ht="26.25" x14ac:dyDescent="0.25">
      <c r="A387" s="4" t="s">
        <v>362</v>
      </c>
      <c r="B387" s="1">
        <v>62</v>
      </c>
      <c r="C387" s="1">
        <v>1</v>
      </c>
      <c r="D387" s="1">
        <v>4</v>
      </c>
      <c r="E387" s="1">
        <v>143</v>
      </c>
      <c r="F387" s="1">
        <v>20</v>
      </c>
      <c r="G387" s="1">
        <v>4</v>
      </c>
      <c r="H387" s="1">
        <v>57</v>
      </c>
      <c r="I387" s="1">
        <v>41</v>
      </c>
      <c r="J387" s="1">
        <v>1984</v>
      </c>
      <c r="K387" s="1">
        <v>3505</v>
      </c>
      <c r="L387" s="1">
        <v>0</v>
      </c>
      <c r="M387" s="1" t="s">
        <v>420</v>
      </c>
      <c r="N387" s="1">
        <v>1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1</v>
      </c>
      <c r="Z387" s="1">
        <v>0</v>
      </c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</row>
    <row r="388" spans="1:128" ht="26.25" x14ac:dyDescent="0.25">
      <c r="A388" s="4" t="s">
        <v>363</v>
      </c>
      <c r="B388" s="1">
        <v>56</v>
      </c>
      <c r="C388" s="1">
        <v>0</v>
      </c>
      <c r="D388" s="1">
        <v>4</v>
      </c>
      <c r="E388" s="1">
        <v>77</v>
      </c>
      <c r="F388" s="1">
        <v>16</v>
      </c>
      <c r="G388" s="1">
        <v>2</v>
      </c>
      <c r="H388" s="1">
        <v>40</v>
      </c>
      <c r="I388" s="1">
        <v>19</v>
      </c>
      <c r="J388" s="1">
        <v>188</v>
      </c>
      <c r="K388" s="1">
        <v>149</v>
      </c>
      <c r="L388" s="1">
        <v>0</v>
      </c>
      <c r="M388" s="1" t="s">
        <v>420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</row>
  </sheetData>
  <mergeCells count="29">
    <mergeCell ref="Y2:Y3"/>
    <mergeCell ref="Z2:Z3"/>
    <mergeCell ref="S2:S3"/>
    <mergeCell ref="T2:T3"/>
    <mergeCell ref="U2:U3"/>
    <mergeCell ref="V2:V3"/>
    <mergeCell ref="W2:W3"/>
    <mergeCell ref="X2:X3"/>
    <mergeCell ref="R2:R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F2:F3"/>
    <mergeCell ref="A1:L1"/>
    <mergeCell ref="M1:Z1"/>
    <mergeCell ref="AA1:DX1"/>
    <mergeCell ref="A2:A3"/>
    <mergeCell ref="B2:B3"/>
    <mergeCell ref="C2:C3"/>
    <mergeCell ref="D2:D3"/>
    <mergeCell ref="E2:E3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8"/>
  <sheetViews>
    <sheetView showGridLines="0" workbookViewId="0">
      <selection activeCell="AA2" sqref="AA1:EE1048576"/>
    </sheetView>
  </sheetViews>
  <sheetFormatPr defaultRowHeight="15" x14ac:dyDescent="0.25"/>
  <cols>
    <col min="1" max="1" width="36.5703125" bestFit="1" customWidth="1"/>
    <col min="2" max="2" width="15.85546875" bestFit="1" customWidth="1"/>
    <col min="3" max="3" width="11" bestFit="1" customWidth="1"/>
    <col min="4" max="4" width="18.85546875" bestFit="1" customWidth="1"/>
    <col min="5" max="5" width="26.140625" bestFit="1" customWidth="1"/>
    <col min="6" max="6" width="7.28515625" bestFit="1" customWidth="1"/>
    <col min="7" max="7" width="36.5703125" bestFit="1" customWidth="1"/>
    <col min="8" max="8" width="24.42578125" bestFit="1" customWidth="1"/>
    <col min="9" max="12" width="36.5703125" bestFit="1" customWidth="1"/>
    <col min="13" max="13" width="34.28515625" bestFit="1" customWidth="1"/>
    <col min="14" max="14" width="34.5703125" bestFit="1" customWidth="1"/>
    <col min="15" max="15" width="29.42578125" bestFit="1" customWidth="1"/>
    <col min="16" max="16" width="36.5703125" bestFit="1" customWidth="1"/>
    <col min="17" max="17" width="32.7109375" bestFit="1" customWidth="1"/>
    <col min="18" max="18" width="36.5703125" bestFit="1" customWidth="1"/>
    <col min="19" max="19" width="36.42578125" bestFit="1" customWidth="1"/>
    <col min="20" max="22" width="36.5703125" bestFit="1" customWidth="1"/>
    <col min="23" max="23" width="29.42578125" bestFit="1" customWidth="1"/>
    <col min="24" max="26" width="36.5703125" bestFit="1" customWidth="1"/>
    <col min="27" max="32" width="34.140625" bestFit="1" customWidth="1"/>
    <col min="33" max="44" width="36.5703125" bestFit="1" customWidth="1"/>
    <col min="45" max="45" width="7.85546875" bestFit="1" customWidth="1"/>
    <col min="46" max="46" width="10.140625" bestFit="1" customWidth="1"/>
    <col min="47" max="47" width="8.42578125" bestFit="1" customWidth="1"/>
    <col min="48" max="48" width="9.5703125" bestFit="1" customWidth="1"/>
    <col min="49" max="49" width="14.5703125" bestFit="1" customWidth="1"/>
    <col min="50" max="50" width="7.7109375" bestFit="1" customWidth="1"/>
    <col min="51" max="56" width="24.85546875" bestFit="1" customWidth="1"/>
    <col min="57" max="62" width="36.5703125" bestFit="1" customWidth="1"/>
    <col min="63" max="68" width="21.85546875" bestFit="1" customWidth="1"/>
    <col min="69" max="74" width="36.5703125" bestFit="1" customWidth="1"/>
    <col min="75" max="75" width="7.85546875" bestFit="1" customWidth="1"/>
    <col min="76" max="76" width="10.140625" bestFit="1" customWidth="1"/>
    <col min="77" max="77" width="8.42578125" bestFit="1" customWidth="1"/>
    <col min="78" max="78" width="9.5703125" bestFit="1" customWidth="1"/>
    <col min="79" max="79" width="14.5703125" bestFit="1" customWidth="1"/>
    <col min="80" max="80" width="7.7109375" bestFit="1" customWidth="1"/>
    <col min="81" max="86" width="24.85546875" bestFit="1" customWidth="1"/>
    <col min="87" max="110" width="36.5703125" bestFit="1" customWidth="1"/>
    <col min="111" max="116" width="22.28515625" bestFit="1" customWidth="1"/>
    <col min="117" max="122" width="32.5703125" bestFit="1" customWidth="1"/>
    <col min="123" max="128" width="36.5703125" bestFit="1" customWidth="1"/>
  </cols>
  <sheetData>
    <row r="1" spans="1:128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  <c r="M1" s="11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3"/>
      <c r="AA1" s="11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3"/>
    </row>
    <row r="2" spans="1:128" ht="47.25" customHeight="1" x14ac:dyDescent="0.25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364</v>
      </c>
      <c r="G2" s="9" t="s">
        <v>365</v>
      </c>
      <c r="H2" s="9" t="s">
        <v>366</v>
      </c>
      <c r="I2" s="9" t="s">
        <v>367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368</v>
      </c>
      <c r="U2" s="9" t="s">
        <v>17</v>
      </c>
      <c r="V2" s="9" t="s">
        <v>18</v>
      </c>
      <c r="W2" s="9" t="s">
        <v>19</v>
      </c>
      <c r="X2" s="9" t="s">
        <v>20</v>
      </c>
      <c r="Y2" s="9" t="s">
        <v>369</v>
      </c>
      <c r="Z2" s="9" t="s">
        <v>21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</row>
    <row r="3" spans="1:128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</row>
    <row r="4" spans="1:128" ht="26.25" x14ac:dyDescent="0.25">
      <c r="A4" s="4" t="s">
        <v>22</v>
      </c>
      <c r="B4" s="1">
        <v>116</v>
      </c>
      <c r="C4" s="1">
        <v>2</v>
      </c>
      <c r="D4" s="1">
        <v>2</v>
      </c>
      <c r="E4" s="1">
        <v>76</v>
      </c>
      <c r="F4" s="1">
        <v>6</v>
      </c>
      <c r="G4" s="1">
        <v>3</v>
      </c>
      <c r="H4" s="1">
        <v>28</v>
      </c>
      <c r="I4" s="1">
        <v>18</v>
      </c>
      <c r="J4" s="1">
        <v>38</v>
      </c>
      <c r="K4" s="1">
        <v>72</v>
      </c>
      <c r="L4" s="1">
        <v>0</v>
      </c>
      <c r="M4" s="1" t="s">
        <v>370</v>
      </c>
      <c r="N4" s="1">
        <v>1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8" ht="26.25" x14ac:dyDescent="0.25">
      <c r="A5" s="4" t="s">
        <v>24</v>
      </c>
      <c r="B5" s="1">
        <v>225</v>
      </c>
      <c r="C5" s="1">
        <v>4</v>
      </c>
      <c r="D5" s="1">
        <v>11</v>
      </c>
      <c r="E5" s="1">
        <v>381</v>
      </c>
      <c r="F5" s="1">
        <v>41</v>
      </c>
      <c r="G5" s="1">
        <v>7</v>
      </c>
      <c r="H5" s="1">
        <v>179</v>
      </c>
      <c r="I5" s="1">
        <v>106</v>
      </c>
      <c r="J5" s="1">
        <v>189</v>
      </c>
      <c r="K5" s="1">
        <v>112</v>
      </c>
      <c r="L5" s="1" t="s">
        <v>25</v>
      </c>
      <c r="M5" s="1" t="s">
        <v>370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8" ht="26.25" x14ac:dyDescent="0.25">
      <c r="A6" s="4" t="s">
        <v>26</v>
      </c>
      <c r="B6" s="1">
        <v>763</v>
      </c>
      <c r="C6" s="1">
        <v>15</v>
      </c>
      <c r="D6" s="1">
        <v>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 t="s">
        <v>370</v>
      </c>
      <c r="N6" s="1">
        <v>0</v>
      </c>
      <c r="O6" s="1">
        <v>1</v>
      </c>
      <c r="P6" s="1">
        <v>0</v>
      </c>
      <c r="Q6" s="1">
        <v>1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8" ht="26.25" x14ac:dyDescent="0.25">
      <c r="A7" s="4" t="s">
        <v>27</v>
      </c>
      <c r="B7" s="1">
        <v>308</v>
      </c>
      <c r="C7" s="1">
        <v>6</v>
      </c>
      <c r="D7" s="1">
        <v>6</v>
      </c>
      <c r="E7" s="1">
        <v>413</v>
      </c>
      <c r="F7" s="1">
        <v>51</v>
      </c>
      <c r="G7" s="1">
        <v>10</v>
      </c>
      <c r="H7" s="1">
        <v>201</v>
      </c>
      <c r="I7" s="1">
        <v>94</v>
      </c>
      <c r="J7" s="1">
        <v>470</v>
      </c>
      <c r="K7" s="1">
        <v>577</v>
      </c>
      <c r="L7" s="1">
        <v>0</v>
      </c>
      <c r="M7" s="1" t="s">
        <v>370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8" ht="26.25" x14ac:dyDescent="0.25">
      <c r="A8" s="4" t="s">
        <v>28</v>
      </c>
      <c r="B8" s="1">
        <v>231</v>
      </c>
      <c r="C8" s="1">
        <v>5</v>
      </c>
      <c r="D8" s="1">
        <v>4</v>
      </c>
      <c r="E8" s="1">
        <v>386</v>
      </c>
      <c r="F8" s="1">
        <v>49</v>
      </c>
      <c r="G8" s="1">
        <v>8</v>
      </c>
      <c r="H8" s="1">
        <v>205</v>
      </c>
      <c r="I8" s="1">
        <v>71</v>
      </c>
      <c r="J8" s="1">
        <v>425</v>
      </c>
      <c r="K8" s="1">
        <v>285</v>
      </c>
      <c r="L8" s="1">
        <v>0</v>
      </c>
      <c r="M8" s="1" t="s">
        <v>370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8" ht="26.25" x14ac:dyDescent="0.25">
      <c r="A9" s="4" t="s">
        <v>29</v>
      </c>
      <c r="B9" s="1">
        <v>85</v>
      </c>
      <c r="C9" s="1">
        <v>1</v>
      </c>
      <c r="D9" s="1">
        <v>6</v>
      </c>
      <c r="E9" s="1">
        <v>158</v>
      </c>
      <c r="F9" s="1">
        <v>13</v>
      </c>
      <c r="G9" s="1">
        <v>7</v>
      </c>
      <c r="H9" s="1">
        <v>64</v>
      </c>
      <c r="I9" s="1">
        <v>42</v>
      </c>
      <c r="J9" s="1">
        <v>941</v>
      </c>
      <c r="K9" s="1">
        <v>3727</v>
      </c>
      <c r="L9" s="1" t="s">
        <v>25</v>
      </c>
      <c r="M9" s="1" t="s">
        <v>370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</row>
    <row r="10" spans="1:128" ht="26.25" x14ac:dyDescent="0.25">
      <c r="A10" s="4" t="s">
        <v>30</v>
      </c>
      <c r="B10" s="1">
        <v>85</v>
      </c>
      <c r="C10" s="1">
        <v>2</v>
      </c>
      <c r="D10" s="1">
        <v>1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 t="s">
        <v>370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</row>
    <row r="11" spans="1:128" ht="26.25" x14ac:dyDescent="0.25">
      <c r="A11" s="4" t="s">
        <v>31</v>
      </c>
      <c r="B11" s="1">
        <v>125</v>
      </c>
      <c r="C11" s="1">
        <v>3</v>
      </c>
      <c r="D11" s="1">
        <v>8</v>
      </c>
      <c r="E11" s="1">
        <v>209</v>
      </c>
      <c r="F11" s="1">
        <v>15</v>
      </c>
      <c r="G11" s="1">
        <v>2</v>
      </c>
      <c r="H11" s="1">
        <v>96</v>
      </c>
      <c r="I11" s="1">
        <v>44</v>
      </c>
      <c r="J11" s="1">
        <v>787</v>
      </c>
      <c r="K11" s="1">
        <v>3630</v>
      </c>
      <c r="L11" s="1">
        <v>0</v>
      </c>
      <c r="M11" s="1" t="s">
        <v>370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</row>
    <row r="12" spans="1:128" ht="26.25" x14ac:dyDescent="0.25">
      <c r="A12" s="4" t="s">
        <v>32</v>
      </c>
      <c r="B12" s="1">
        <v>150</v>
      </c>
      <c r="C12" s="1">
        <v>2</v>
      </c>
      <c r="D12" s="1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 t="s">
        <v>370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</row>
    <row r="13" spans="1:128" ht="26.25" x14ac:dyDescent="0.25">
      <c r="A13" s="4" t="s">
        <v>33</v>
      </c>
      <c r="B13" s="1">
        <v>75</v>
      </c>
      <c r="C13" s="1">
        <v>1</v>
      </c>
      <c r="D13" s="1">
        <v>1</v>
      </c>
      <c r="E13" s="1">
        <v>42</v>
      </c>
      <c r="F13" s="1">
        <v>3</v>
      </c>
      <c r="G13" s="1">
        <v>1</v>
      </c>
      <c r="H13" s="1">
        <v>12</v>
      </c>
      <c r="I13" s="1">
        <v>15</v>
      </c>
      <c r="J13" s="1">
        <v>127</v>
      </c>
      <c r="K13" s="1">
        <v>0</v>
      </c>
      <c r="L13" s="1">
        <v>0</v>
      </c>
      <c r="M13" s="1" t="s">
        <v>370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1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</row>
    <row r="14" spans="1:128" ht="26.25" x14ac:dyDescent="0.25">
      <c r="A14" s="4" t="s">
        <v>34</v>
      </c>
      <c r="B14" s="1">
        <v>60</v>
      </c>
      <c r="C14" s="1">
        <v>1</v>
      </c>
      <c r="D14" s="1">
        <v>1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 t="s">
        <v>370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</row>
    <row r="15" spans="1:128" ht="26.25" x14ac:dyDescent="0.25">
      <c r="A15" s="4" t="s">
        <v>35</v>
      </c>
      <c r="B15" s="1">
        <v>1322</v>
      </c>
      <c r="C15" s="1">
        <v>28</v>
      </c>
      <c r="D15" s="1">
        <v>27</v>
      </c>
      <c r="E15" s="1">
        <v>2134</v>
      </c>
      <c r="F15" s="1">
        <v>321</v>
      </c>
      <c r="G15" s="1">
        <v>52</v>
      </c>
      <c r="H15" s="1">
        <v>1022</v>
      </c>
      <c r="I15" s="1">
        <v>485</v>
      </c>
      <c r="J15" s="1">
        <v>3111</v>
      </c>
      <c r="K15" s="1">
        <v>1526</v>
      </c>
      <c r="L15" s="1">
        <v>0</v>
      </c>
      <c r="M15" s="1" t="s">
        <v>370</v>
      </c>
      <c r="N15" s="1">
        <v>1</v>
      </c>
      <c r="O15" s="1">
        <v>0</v>
      </c>
      <c r="P15" s="1">
        <v>0</v>
      </c>
      <c r="Q15" s="1">
        <v>0</v>
      </c>
      <c r="R15" s="1">
        <v>4</v>
      </c>
      <c r="S15" s="1">
        <v>4</v>
      </c>
      <c r="T15" s="1">
        <v>0</v>
      </c>
      <c r="U15" s="1">
        <v>0</v>
      </c>
      <c r="V15" s="1">
        <v>4</v>
      </c>
      <c r="W15" s="1">
        <v>0</v>
      </c>
      <c r="X15" s="1">
        <v>0</v>
      </c>
      <c r="Y15" s="1">
        <v>0</v>
      </c>
      <c r="Z15" s="1">
        <v>1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</row>
    <row r="16" spans="1:128" ht="26.25" x14ac:dyDescent="0.25">
      <c r="A16" s="4" t="s">
        <v>36</v>
      </c>
      <c r="B16" s="1">
        <v>150</v>
      </c>
      <c r="C16" s="1">
        <v>2</v>
      </c>
      <c r="D16" s="1">
        <v>5</v>
      </c>
      <c r="E16" s="1">
        <v>94</v>
      </c>
      <c r="F16" s="1">
        <v>6</v>
      </c>
      <c r="G16" s="1">
        <v>2</v>
      </c>
      <c r="H16" s="1">
        <v>29</v>
      </c>
      <c r="I16" s="1">
        <v>28</v>
      </c>
      <c r="J16" s="1">
        <v>32</v>
      </c>
      <c r="K16" s="1">
        <v>0</v>
      </c>
      <c r="L16" s="1">
        <v>0</v>
      </c>
      <c r="M16" s="1" t="s">
        <v>370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</row>
    <row r="17" spans="1:128" ht="26.25" x14ac:dyDescent="0.25">
      <c r="A17" s="4" t="s">
        <v>37</v>
      </c>
      <c r="B17" s="1">
        <v>110</v>
      </c>
      <c r="C17" s="1">
        <v>1</v>
      </c>
      <c r="D17" s="1">
        <v>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 t="s">
        <v>370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</row>
    <row r="18" spans="1:128" ht="26.25" x14ac:dyDescent="0.25">
      <c r="A18" s="4" t="s">
        <v>38</v>
      </c>
      <c r="B18" s="1">
        <v>110</v>
      </c>
      <c r="C18" s="1">
        <v>3</v>
      </c>
      <c r="D18" s="1">
        <v>2</v>
      </c>
      <c r="E18" s="1">
        <v>98</v>
      </c>
      <c r="F18" s="1">
        <v>12</v>
      </c>
      <c r="G18" s="1">
        <v>2</v>
      </c>
      <c r="H18" s="1">
        <v>41</v>
      </c>
      <c r="I18" s="1">
        <v>23</v>
      </c>
      <c r="J18" s="1">
        <v>144</v>
      </c>
      <c r="K18" s="1">
        <v>10</v>
      </c>
      <c r="L18" s="1" t="s">
        <v>25</v>
      </c>
      <c r="M18" s="1" t="s">
        <v>370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</row>
    <row r="19" spans="1:128" ht="26.25" x14ac:dyDescent="0.25">
      <c r="A19" s="4" t="s">
        <v>39</v>
      </c>
      <c r="B19" s="1">
        <v>86</v>
      </c>
      <c r="C19" s="1">
        <v>1</v>
      </c>
      <c r="D19" s="1">
        <v>4</v>
      </c>
      <c r="E19" s="1">
        <v>80</v>
      </c>
      <c r="F19" s="1">
        <v>6</v>
      </c>
      <c r="G19" s="1">
        <v>4</v>
      </c>
      <c r="H19" s="1">
        <v>34</v>
      </c>
      <c r="I19" s="1">
        <v>18</v>
      </c>
      <c r="J19" s="1">
        <v>130</v>
      </c>
      <c r="K19" s="1">
        <v>0</v>
      </c>
      <c r="L19" s="1">
        <v>0</v>
      </c>
      <c r="M19" s="1" t="s">
        <v>370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</row>
    <row r="20" spans="1:128" ht="26.25" x14ac:dyDescent="0.25">
      <c r="A20" s="4" t="s">
        <v>40</v>
      </c>
      <c r="B20" s="1">
        <v>200</v>
      </c>
      <c r="C20" s="1">
        <v>3</v>
      </c>
      <c r="D20" s="1">
        <v>12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 t="s">
        <v>370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</row>
    <row r="21" spans="1:128" ht="26.25" x14ac:dyDescent="0.25">
      <c r="A21" s="4" t="s">
        <v>41</v>
      </c>
      <c r="B21" s="1">
        <v>92</v>
      </c>
      <c r="C21" s="1">
        <v>2</v>
      </c>
      <c r="D21" s="1">
        <v>1</v>
      </c>
      <c r="E21" s="1">
        <v>59</v>
      </c>
      <c r="F21" s="1">
        <v>3</v>
      </c>
      <c r="G21" s="1">
        <v>3</v>
      </c>
      <c r="H21" s="1">
        <v>18</v>
      </c>
      <c r="I21" s="1">
        <v>19</v>
      </c>
      <c r="J21" s="1">
        <v>95</v>
      </c>
      <c r="K21" s="1">
        <v>41</v>
      </c>
      <c r="L21" s="1">
        <v>0</v>
      </c>
      <c r="M21" s="1" t="s">
        <v>370</v>
      </c>
      <c r="N21" s="1">
        <v>1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</row>
    <row r="22" spans="1:128" ht="26.25" x14ac:dyDescent="0.25">
      <c r="A22" s="4" t="s">
        <v>42</v>
      </c>
      <c r="B22" s="1">
        <v>104</v>
      </c>
      <c r="C22" s="1">
        <v>2</v>
      </c>
      <c r="D22" s="1">
        <v>4</v>
      </c>
      <c r="E22" s="1">
        <v>90</v>
      </c>
      <c r="F22" s="1">
        <v>11</v>
      </c>
      <c r="G22" s="1">
        <v>2</v>
      </c>
      <c r="H22" s="1">
        <v>30</v>
      </c>
      <c r="I22" s="1">
        <v>19</v>
      </c>
      <c r="J22" s="1">
        <v>106</v>
      </c>
      <c r="K22" s="1">
        <v>190</v>
      </c>
      <c r="L22" s="1" t="s">
        <v>23</v>
      </c>
      <c r="M22" s="1" t="s">
        <v>370</v>
      </c>
      <c r="N22" s="1">
        <v>1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</row>
    <row r="23" spans="1:128" ht="26.25" x14ac:dyDescent="0.25">
      <c r="A23" s="4" t="s">
        <v>43</v>
      </c>
      <c r="B23" s="1">
        <v>87</v>
      </c>
      <c r="C23" s="1">
        <v>2</v>
      </c>
      <c r="D23" s="1">
        <v>4</v>
      </c>
      <c r="E23" s="1">
        <v>52</v>
      </c>
      <c r="F23" s="1">
        <v>6</v>
      </c>
      <c r="G23" s="1">
        <v>2</v>
      </c>
      <c r="H23" s="1">
        <v>31</v>
      </c>
      <c r="I23" s="1">
        <v>13</v>
      </c>
      <c r="J23" s="1">
        <v>307</v>
      </c>
      <c r="K23" s="1">
        <v>180</v>
      </c>
      <c r="L23" s="1">
        <v>0</v>
      </c>
      <c r="M23" s="1" t="s">
        <v>370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</row>
    <row r="24" spans="1:128" ht="26.25" x14ac:dyDescent="0.25">
      <c r="A24" s="4" t="s">
        <v>44</v>
      </c>
      <c r="B24" s="1">
        <v>401</v>
      </c>
      <c r="C24" s="1">
        <v>9</v>
      </c>
      <c r="D24" s="1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 t="s">
        <v>370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</row>
    <row r="25" spans="1:128" ht="26.25" x14ac:dyDescent="0.25">
      <c r="A25" s="4" t="s">
        <v>45</v>
      </c>
      <c r="B25" s="1">
        <v>215</v>
      </c>
      <c r="C25" s="1">
        <v>3</v>
      </c>
      <c r="D25" s="1">
        <v>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 t="s">
        <v>370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</row>
    <row r="26" spans="1:128" ht="26.25" x14ac:dyDescent="0.25">
      <c r="A26" s="4" t="s">
        <v>371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 t="s">
        <v>370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</row>
    <row r="27" spans="1:128" ht="26.25" x14ac:dyDescent="0.25">
      <c r="A27" s="4" t="s">
        <v>46</v>
      </c>
      <c r="B27" s="1">
        <v>411</v>
      </c>
      <c r="C27" s="1">
        <v>6</v>
      </c>
      <c r="D27" s="1">
        <v>6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 t="s">
        <v>370</v>
      </c>
      <c r="N27" s="1">
        <v>0</v>
      </c>
      <c r="O27" s="1">
        <v>1</v>
      </c>
      <c r="P27" s="1">
        <v>0</v>
      </c>
      <c r="Q27" s="1">
        <v>1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</row>
    <row r="28" spans="1:128" ht="26.25" x14ac:dyDescent="0.25">
      <c r="A28" s="4" t="s">
        <v>47</v>
      </c>
      <c r="B28" s="1">
        <v>902</v>
      </c>
      <c r="C28" s="1">
        <v>20</v>
      </c>
      <c r="D28" s="1">
        <v>4</v>
      </c>
      <c r="E28" s="1">
        <v>1741</v>
      </c>
      <c r="F28" s="1">
        <v>209</v>
      </c>
      <c r="G28" s="1">
        <v>39</v>
      </c>
      <c r="H28" s="1">
        <v>832</v>
      </c>
      <c r="I28" s="1">
        <v>499</v>
      </c>
      <c r="J28" s="1">
        <v>1986</v>
      </c>
      <c r="K28" s="1">
        <v>1297</v>
      </c>
      <c r="L28" s="1">
        <v>0</v>
      </c>
      <c r="M28" s="1" t="s">
        <v>370</v>
      </c>
      <c r="N28" s="1">
        <v>1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1</v>
      </c>
      <c r="W28" s="1">
        <v>1</v>
      </c>
      <c r="X28" s="1">
        <v>0</v>
      </c>
      <c r="Y28" s="1">
        <v>0</v>
      </c>
      <c r="Z28" s="1">
        <v>0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</row>
    <row r="29" spans="1:128" ht="26.25" x14ac:dyDescent="0.25">
      <c r="A29" s="4" t="s">
        <v>48</v>
      </c>
      <c r="B29" s="1">
        <v>135</v>
      </c>
      <c r="C29" s="1">
        <v>3</v>
      </c>
      <c r="D29" s="1">
        <v>6</v>
      </c>
      <c r="E29" s="1">
        <v>200</v>
      </c>
      <c r="F29" s="1">
        <v>42</v>
      </c>
      <c r="G29" s="1">
        <v>2</v>
      </c>
      <c r="H29" s="1">
        <v>82</v>
      </c>
      <c r="I29" s="1">
        <v>40</v>
      </c>
      <c r="J29" s="1">
        <v>184</v>
      </c>
      <c r="K29" s="1">
        <v>766</v>
      </c>
      <c r="L29" s="1">
        <v>0</v>
      </c>
      <c r="M29" s="1" t="s">
        <v>370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</row>
    <row r="30" spans="1:128" ht="39" x14ac:dyDescent="0.25">
      <c r="A30" s="4" t="s">
        <v>372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 t="s">
        <v>370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</row>
    <row r="31" spans="1:128" ht="26.25" x14ac:dyDescent="0.25">
      <c r="A31" s="4" t="s">
        <v>49</v>
      </c>
      <c r="B31" s="1">
        <v>139</v>
      </c>
      <c r="C31" s="1">
        <v>2</v>
      </c>
      <c r="D31" s="1">
        <v>6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 t="s">
        <v>370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</row>
    <row r="32" spans="1:128" ht="26.25" x14ac:dyDescent="0.25">
      <c r="A32" s="4" t="s">
        <v>50</v>
      </c>
      <c r="B32" s="1">
        <v>101</v>
      </c>
      <c r="C32" s="1">
        <v>2</v>
      </c>
      <c r="D32" s="1">
        <v>2</v>
      </c>
      <c r="E32" s="1">
        <v>134</v>
      </c>
      <c r="F32" s="1">
        <v>9</v>
      </c>
      <c r="G32" s="1">
        <v>7</v>
      </c>
      <c r="H32" s="1">
        <v>45</v>
      </c>
      <c r="I32" s="1">
        <v>45</v>
      </c>
      <c r="J32" s="1">
        <v>94</v>
      </c>
      <c r="K32" s="1">
        <v>20</v>
      </c>
      <c r="L32" s="1" t="s">
        <v>23</v>
      </c>
      <c r="M32" s="1" t="s">
        <v>370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</row>
    <row r="33" spans="1:128" ht="26.25" x14ac:dyDescent="0.25">
      <c r="A33" s="4" t="s">
        <v>51</v>
      </c>
      <c r="B33" s="1">
        <v>212</v>
      </c>
      <c r="C33" s="1">
        <v>3</v>
      </c>
      <c r="D33" s="1">
        <v>1</v>
      </c>
      <c r="E33" s="1">
        <v>179</v>
      </c>
      <c r="F33" s="1">
        <v>10</v>
      </c>
      <c r="G33" s="1">
        <v>4</v>
      </c>
      <c r="H33" s="1">
        <v>63</v>
      </c>
      <c r="I33" s="1">
        <v>62</v>
      </c>
      <c r="J33" s="1">
        <v>218</v>
      </c>
      <c r="K33" s="1">
        <v>0</v>
      </c>
      <c r="L33" s="1" t="s">
        <v>23</v>
      </c>
      <c r="M33" s="1" t="s">
        <v>370</v>
      </c>
      <c r="N33" s="1">
        <v>1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</row>
    <row r="34" spans="1:128" ht="26.25" x14ac:dyDescent="0.25">
      <c r="A34" s="4" t="s">
        <v>52</v>
      </c>
      <c r="B34" s="1">
        <v>206</v>
      </c>
      <c r="C34" s="1">
        <v>2</v>
      </c>
      <c r="D34" s="1">
        <v>1</v>
      </c>
      <c r="E34" s="1">
        <v>172</v>
      </c>
      <c r="F34" s="1">
        <v>7</v>
      </c>
      <c r="G34" s="1">
        <v>11</v>
      </c>
      <c r="H34" s="1">
        <v>45</v>
      </c>
      <c r="I34" s="1">
        <v>48</v>
      </c>
      <c r="J34" s="1">
        <v>181</v>
      </c>
      <c r="K34" s="1">
        <v>110</v>
      </c>
      <c r="L34" s="1">
        <v>0</v>
      </c>
      <c r="M34" s="1" t="s">
        <v>370</v>
      </c>
      <c r="N34" s="1">
        <v>1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</row>
    <row r="35" spans="1:128" ht="26.25" x14ac:dyDescent="0.25">
      <c r="A35" s="4" t="s">
        <v>53</v>
      </c>
      <c r="B35" s="1">
        <v>177</v>
      </c>
      <c r="C35" s="1">
        <v>5</v>
      </c>
      <c r="D35" s="1">
        <v>1</v>
      </c>
      <c r="E35" s="1">
        <v>175</v>
      </c>
      <c r="F35" s="1">
        <v>18</v>
      </c>
      <c r="G35" s="1">
        <v>7</v>
      </c>
      <c r="H35" s="1">
        <v>71</v>
      </c>
      <c r="I35" s="1">
        <v>45</v>
      </c>
      <c r="J35" s="1">
        <v>2641</v>
      </c>
      <c r="K35" s="1">
        <v>3288</v>
      </c>
      <c r="L35" s="1">
        <v>0</v>
      </c>
      <c r="M35" s="1" t="s">
        <v>370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</row>
    <row r="36" spans="1:128" ht="26.25" x14ac:dyDescent="0.25">
      <c r="A36" s="4" t="s">
        <v>54</v>
      </c>
      <c r="B36" s="1">
        <v>1361</v>
      </c>
      <c r="C36" s="1">
        <v>28</v>
      </c>
      <c r="D36" s="1">
        <v>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 t="s">
        <v>370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</row>
    <row r="37" spans="1:128" ht="26.25" x14ac:dyDescent="0.25">
      <c r="A37" s="4" t="s">
        <v>55</v>
      </c>
      <c r="B37" s="1">
        <v>414</v>
      </c>
      <c r="C37" s="1">
        <v>5</v>
      </c>
      <c r="D37" s="1">
        <v>37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 t="s">
        <v>23</v>
      </c>
      <c r="M37" s="1" t="s">
        <v>370</v>
      </c>
      <c r="N37" s="1">
        <v>0</v>
      </c>
      <c r="O37" s="1">
        <v>2</v>
      </c>
      <c r="P37" s="1">
        <v>1</v>
      </c>
      <c r="Q37" s="1">
        <v>1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</row>
    <row r="38" spans="1:128" ht="26.25" x14ac:dyDescent="0.25">
      <c r="A38" s="4" t="s">
        <v>56</v>
      </c>
      <c r="B38" s="1">
        <v>573</v>
      </c>
      <c r="C38" s="1">
        <v>10</v>
      </c>
      <c r="D38" s="1">
        <v>7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 t="s">
        <v>370</v>
      </c>
      <c r="N38" s="1">
        <v>0</v>
      </c>
      <c r="O38" s="1">
        <v>1</v>
      </c>
      <c r="P38" s="1">
        <v>0</v>
      </c>
      <c r="Q38" s="1">
        <v>1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</row>
    <row r="39" spans="1:128" ht="26.25" x14ac:dyDescent="0.25">
      <c r="A39" s="4" t="s">
        <v>57</v>
      </c>
      <c r="B39" s="1">
        <v>193</v>
      </c>
      <c r="C39" s="1">
        <v>4</v>
      </c>
      <c r="D39" s="1">
        <v>11</v>
      </c>
      <c r="E39" s="1">
        <v>294</v>
      </c>
      <c r="F39" s="1">
        <v>37</v>
      </c>
      <c r="G39" s="1">
        <v>6</v>
      </c>
      <c r="H39" s="1">
        <v>120</v>
      </c>
      <c r="I39" s="1">
        <v>71</v>
      </c>
      <c r="J39" s="1">
        <v>2721</v>
      </c>
      <c r="K39" s="1">
        <v>11660</v>
      </c>
      <c r="L39" s="1">
        <v>0</v>
      </c>
      <c r="M39" s="1" t="s">
        <v>370</v>
      </c>
      <c r="N39" s="1">
        <v>1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1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</row>
    <row r="40" spans="1:128" ht="26.25" x14ac:dyDescent="0.25">
      <c r="A40" s="4" t="s">
        <v>58</v>
      </c>
      <c r="B40" s="1">
        <v>120</v>
      </c>
      <c r="C40" s="1">
        <v>1</v>
      </c>
      <c r="D40" s="1">
        <v>7</v>
      </c>
      <c r="E40" s="1">
        <v>275</v>
      </c>
      <c r="F40" s="1">
        <v>64</v>
      </c>
      <c r="G40" s="1">
        <v>8</v>
      </c>
      <c r="H40" s="1">
        <v>103</v>
      </c>
      <c r="I40" s="1">
        <v>62</v>
      </c>
      <c r="J40" s="1">
        <v>220</v>
      </c>
      <c r="K40" s="1">
        <v>631</v>
      </c>
      <c r="L40" s="1">
        <v>0</v>
      </c>
      <c r="M40" s="1" t="s">
        <v>370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</row>
    <row r="41" spans="1:128" ht="26.25" x14ac:dyDescent="0.25">
      <c r="A41" s="4" t="s">
        <v>59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 t="s">
        <v>370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</row>
    <row r="42" spans="1:128" ht="26.25" x14ac:dyDescent="0.25">
      <c r="A42" s="4" t="s">
        <v>60</v>
      </c>
      <c r="B42" s="1">
        <v>267</v>
      </c>
      <c r="C42" s="1">
        <v>5</v>
      </c>
      <c r="D42" s="1">
        <v>7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 t="s">
        <v>370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</row>
    <row r="43" spans="1:128" ht="26.25" x14ac:dyDescent="0.25">
      <c r="A43" s="4" t="s">
        <v>61</v>
      </c>
      <c r="B43" s="1">
        <v>225</v>
      </c>
      <c r="C43" s="1">
        <v>4</v>
      </c>
      <c r="D43" s="1">
        <v>12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 t="s">
        <v>370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</row>
    <row r="44" spans="1:128" ht="26.25" x14ac:dyDescent="0.25">
      <c r="A44" s="4" t="s">
        <v>62</v>
      </c>
      <c r="B44" s="1">
        <v>235</v>
      </c>
      <c r="C44" s="1">
        <v>6</v>
      </c>
      <c r="D44" s="1">
        <v>6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 t="s">
        <v>370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</row>
    <row r="45" spans="1:128" ht="26.25" x14ac:dyDescent="0.25">
      <c r="A45" s="4" t="s">
        <v>63</v>
      </c>
      <c r="B45" s="1">
        <v>131</v>
      </c>
      <c r="C45" s="1">
        <v>3</v>
      </c>
      <c r="D45" s="1">
        <v>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 t="s">
        <v>23</v>
      </c>
      <c r="M45" s="1" t="s">
        <v>370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</row>
    <row r="46" spans="1:128" ht="26.25" x14ac:dyDescent="0.25">
      <c r="A46" s="4" t="s">
        <v>64</v>
      </c>
      <c r="B46" s="1">
        <v>1946</v>
      </c>
      <c r="C46" s="1">
        <v>43</v>
      </c>
      <c r="D46" s="1">
        <v>11</v>
      </c>
      <c r="E46" s="1">
        <v>2840</v>
      </c>
      <c r="F46" s="1">
        <v>436</v>
      </c>
      <c r="G46" s="1">
        <v>100</v>
      </c>
      <c r="H46" s="1">
        <v>1471</v>
      </c>
      <c r="I46" s="1">
        <v>842</v>
      </c>
      <c r="J46" s="1">
        <v>5407</v>
      </c>
      <c r="K46" s="1">
        <v>3207</v>
      </c>
      <c r="L46" s="1">
        <v>0</v>
      </c>
      <c r="M46" s="1" t="s">
        <v>370</v>
      </c>
      <c r="N46" s="1">
        <v>1</v>
      </c>
      <c r="O46" s="1">
        <v>0</v>
      </c>
      <c r="P46" s="1">
        <v>0</v>
      </c>
      <c r="Q46" s="1">
        <v>0</v>
      </c>
      <c r="R46" s="1">
        <v>5</v>
      </c>
      <c r="S46" s="1">
        <v>0</v>
      </c>
      <c r="T46" s="1">
        <v>5</v>
      </c>
      <c r="U46" s="1">
        <v>0</v>
      </c>
      <c r="V46" s="1">
        <v>5</v>
      </c>
      <c r="W46" s="1">
        <v>0</v>
      </c>
      <c r="X46" s="1">
        <v>0</v>
      </c>
      <c r="Y46" s="1">
        <v>0</v>
      </c>
      <c r="Z46" s="1">
        <v>1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</row>
    <row r="47" spans="1:128" ht="26.25" x14ac:dyDescent="0.25">
      <c r="A47" s="4" t="s">
        <v>65</v>
      </c>
      <c r="B47" s="1">
        <v>1085</v>
      </c>
      <c r="C47" s="1">
        <v>23</v>
      </c>
      <c r="D47" s="1">
        <v>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 t="s">
        <v>370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</row>
    <row r="48" spans="1:128" ht="26.25" x14ac:dyDescent="0.25">
      <c r="A48" s="4" t="s">
        <v>66</v>
      </c>
      <c r="B48" s="1">
        <v>133</v>
      </c>
      <c r="C48" s="1">
        <v>2</v>
      </c>
      <c r="D48" s="1">
        <v>9</v>
      </c>
      <c r="E48" s="1">
        <v>214</v>
      </c>
      <c r="F48" s="1">
        <v>29</v>
      </c>
      <c r="G48" s="1">
        <v>6</v>
      </c>
      <c r="H48" s="1">
        <v>83</v>
      </c>
      <c r="I48" s="1">
        <v>47</v>
      </c>
      <c r="J48" s="1">
        <v>285</v>
      </c>
      <c r="K48" s="1">
        <v>910</v>
      </c>
      <c r="L48" s="1">
        <v>0</v>
      </c>
      <c r="M48" s="1" t="s">
        <v>370</v>
      </c>
      <c r="N48" s="1">
        <v>1</v>
      </c>
      <c r="O48" s="1">
        <v>1</v>
      </c>
      <c r="P48" s="1">
        <v>1</v>
      </c>
      <c r="Q48" s="1">
        <v>0</v>
      </c>
      <c r="R48" s="1">
        <v>1</v>
      </c>
      <c r="S48" s="1">
        <v>1</v>
      </c>
      <c r="T48" s="1">
        <v>0</v>
      </c>
      <c r="U48" s="1">
        <v>0</v>
      </c>
      <c r="V48" s="1">
        <v>1</v>
      </c>
      <c r="W48" s="1">
        <v>0</v>
      </c>
      <c r="X48" s="1">
        <v>1</v>
      </c>
      <c r="Y48" s="1">
        <v>0</v>
      </c>
      <c r="Z48" s="1">
        <v>0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</row>
    <row r="49" spans="1:128" ht="26.25" x14ac:dyDescent="0.25">
      <c r="A49" s="4" t="s">
        <v>67</v>
      </c>
      <c r="B49" s="1">
        <v>147</v>
      </c>
      <c r="C49" s="1">
        <v>2</v>
      </c>
      <c r="D49" s="1">
        <v>3</v>
      </c>
      <c r="E49" s="1">
        <v>192</v>
      </c>
      <c r="F49" s="1">
        <v>24</v>
      </c>
      <c r="G49" s="1">
        <v>5</v>
      </c>
      <c r="H49" s="1">
        <v>83</v>
      </c>
      <c r="I49" s="1">
        <v>51</v>
      </c>
      <c r="J49" s="1">
        <v>1725</v>
      </c>
      <c r="K49" s="1">
        <v>1034</v>
      </c>
      <c r="L49" s="1">
        <v>0</v>
      </c>
      <c r="M49" s="1" t="s">
        <v>370</v>
      </c>
      <c r="N49" s="1">
        <v>1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1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</row>
    <row r="50" spans="1:128" ht="26.25" x14ac:dyDescent="0.25">
      <c r="A50" s="4" t="s">
        <v>68</v>
      </c>
      <c r="B50" s="1">
        <v>226</v>
      </c>
      <c r="C50" s="1">
        <v>5</v>
      </c>
      <c r="D50" s="1">
        <v>11</v>
      </c>
      <c r="E50" s="1">
        <v>166</v>
      </c>
      <c r="F50" s="1">
        <v>9</v>
      </c>
      <c r="G50" s="1">
        <v>7</v>
      </c>
      <c r="H50" s="1">
        <v>49</v>
      </c>
      <c r="I50" s="1">
        <v>61</v>
      </c>
      <c r="J50" s="1">
        <v>306</v>
      </c>
      <c r="K50" s="1">
        <v>0</v>
      </c>
      <c r="L50" s="1">
        <v>0</v>
      </c>
      <c r="M50" s="1" t="s">
        <v>370</v>
      </c>
      <c r="N50" s="1">
        <v>1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</row>
    <row r="51" spans="1:128" ht="26.25" x14ac:dyDescent="0.25">
      <c r="A51" s="4" t="s">
        <v>69</v>
      </c>
      <c r="B51" s="1">
        <v>275</v>
      </c>
      <c r="C51" s="1">
        <v>3</v>
      </c>
      <c r="D51" s="1">
        <v>1</v>
      </c>
      <c r="E51" s="1">
        <v>211</v>
      </c>
      <c r="F51" s="1">
        <v>10</v>
      </c>
      <c r="G51" s="1">
        <v>6</v>
      </c>
      <c r="H51" s="1">
        <v>62</v>
      </c>
      <c r="I51" s="1">
        <v>72</v>
      </c>
      <c r="J51" s="1">
        <v>368</v>
      </c>
      <c r="K51" s="1">
        <v>0</v>
      </c>
      <c r="L51" s="1">
        <v>0</v>
      </c>
      <c r="M51" s="1" t="s">
        <v>370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0</v>
      </c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</row>
    <row r="52" spans="1:128" ht="26.25" x14ac:dyDescent="0.25">
      <c r="A52" s="4" t="s">
        <v>70</v>
      </c>
      <c r="B52" s="1">
        <v>52</v>
      </c>
      <c r="C52" s="1">
        <v>2</v>
      </c>
      <c r="D52" s="1">
        <v>3</v>
      </c>
      <c r="E52" s="1">
        <v>110</v>
      </c>
      <c r="F52" s="1">
        <v>23</v>
      </c>
      <c r="G52" s="1">
        <v>6</v>
      </c>
      <c r="H52" s="1">
        <v>40</v>
      </c>
      <c r="I52" s="1">
        <v>27</v>
      </c>
      <c r="J52" s="1">
        <v>114</v>
      </c>
      <c r="K52" s="1">
        <v>147</v>
      </c>
      <c r="L52" s="1">
        <v>0</v>
      </c>
      <c r="M52" s="1" t="s">
        <v>370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</row>
    <row r="53" spans="1:128" ht="26.25" x14ac:dyDescent="0.25">
      <c r="A53" s="4" t="s">
        <v>71</v>
      </c>
      <c r="B53" s="1">
        <v>260</v>
      </c>
      <c r="C53" s="1">
        <v>4</v>
      </c>
      <c r="D53" s="1">
        <v>3</v>
      </c>
      <c r="E53" s="1">
        <v>359</v>
      </c>
      <c r="F53" s="1">
        <v>61</v>
      </c>
      <c r="G53" s="1">
        <v>57</v>
      </c>
      <c r="H53" s="1">
        <v>115</v>
      </c>
      <c r="I53" s="1">
        <v>126</v>
      </c>
      <c r="J53" s="1">
        <v>495</v>
      </c>
      <c r="K53" s="1">
        <v>0</v>
      </c>
      <c r="L53" s="1">
        <v>0</v>
      </c>
      <c r="M53" s="1" t="s">
        <v>370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</row>
    <row r="54" spans="1:128" ht="26.25" x14ac:dyDescent="0.25">
      <c r="A54" s="4" t="s">
        <v>72</v>
      </c>
      <c r="B54" s="1">
        <v>1035</v>
      </c>
      <c r="C54" s="1">
        <v>16</v>
      </c>
      <c r="D54" s="1">
        <v>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 t="s">
        <v>370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</row>
    <row r="55" spans="1:128" ht="26.25" x14ac:dyDescent="0.25">
      <c r="A55" s="4" t="s">
        <v>73</v>
      </c>
      <c r="B55" s="1">
        <v>226</v>
      </c>
      <c r="C55" s="1">
        <v>2</v>
      </c>
      <c r="D55" s="1">
        <v>7</v>
      </c>
      <c r="E55" s="1">
        <v>234</v>
      </c>
      <c r="F55" s="1">
        <v>20</v>
      </c>
      <c r="G55" s="1">
        <v>7</v>
      </c>
      <c r="H55" s="1">
        <v>98</v>
      </c>
      <c r="I55" s="1">
        <v>70</v>
      </c>
      <c r="J55" s="1">
        <v>1331</v>
      </c>
      <c r="K55" s="1">
        <v>1928</v>
      </c>
      <c r="L55" s="1">
        <v>0</v>
      </c>
      <c r="M55" s="1" t="s">
        <v>370</v>
      </c>
      <c r="N55" s="1">
        <v>1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1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</row>
    <row r="56" spans="1:128" ht="26.25" x14ac:dyDescent="0.25">
      <c r="A56" s="4" t="s">
        <v>74</v>
      </c>
      <c r="B56" s="1">
        <v>165</v>
      </c>
      <c r="C56" s="1">
        <v>4</v>
      </c>
      <c r="D56" s="1">
        <v>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 t="s">
        <v>370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</row>
    <row r="57" spans="1:128" ht="26.25" x14ac:dyDescent="0.25">
      <c r="A57" s="4" t="s">
        <v>75</v>
      </c>
      <c r="B57" s="1">
        <v>100</v>
      </c>
      <c r="C57" s="1">
        <v>1</v>
      </c>
      <c r="D57" s="1">
        <v>1</v>
      </c>
      <c r="E57" s="1">
        <v>32</v>
      </c>
      <c r="F57" s="1">
        <v>2</v>
      </c>
      <c r="G57" s="1">
        <v>0</v>
      </c>
      <c r="H57" s="1">
        <v>6</v>
      </c>
      <c r="I57" s="1">
        <v>24</v>
      </c>
      <c r="J57" s="1">
        <v>76</v>
      </c>
      <c r="K57" s="1">
        <v>0</v>
      </c>
      <c r="L57" s="1">
        <v>0</v>
      </c>
      <c r="M57" s="1" t="s">
        <v>370</v>
      </c>
      <c r="N57" s="1">
        <v>1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</row>
    <row r="58" spans="1:128" ht="26.25" x14ac:dyDescent="0.25">
      <c r="A58" s="4" t="s">
        <v>76</v>
      </c>
      <c r="B58" s="1">
        <v>80</v>
      </c>
      <c r="C58" s="1">
        <v>1</v>
      </c>
      <c r="D58" s="1">
        <v>3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 t="s">
        <v>370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</row>
    <row r="59" spans="1:128" ht="26.25" x14ac:dyDescent="0.25">
      <c r="A59" s="4" t="s">
        <v>77</v>
      </c>
      <c r="B59" s="1">
        <v>130</v>
      </c>
      <c r="C59" s="1">
        <v>2</v>
      </c>
      <c r="D59" s="1">
        <v>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 t="s">
        <v>370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</row>
    <row r="60" spans="1:128" ht="26.25" x14ac:dyDescent="0.25">
      <c r="A60" s="4" t="s">
        <v>78</v>
      </c>
      <c r="B60" s="1">
        <v>220</v>
      </c>
      <c r="C60" s="1">
        <v>2</v>
      </c>
      <c r="D60" s="1">
        <v>2</v>
      </c>
      <c r="E60" s="1">
        <v>221</v>
      </c>
      <c r="F60" s="1">
        <v>29</v>
      </c>
      <c r="G60" s="1">
        <v>8</v>
      </c>
      <c r="H60" s="1">
        <v>95</v>
      </c>
      <c r="I60" s="1">
        <v>51</v>
      </c>
      <c r="J60" s="1">
        <v>1774</v>
      </c>
      <c r="K60" s="1">
        <v>188</v>
      </c>
      <c r="L60" s="1">
        <v>0</v>
      </c>
      <c r="M60" s="1" t="s">
        <v>370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</row>
    <row r="61" spans="1:128" ht="26.25" x14ac:dyDescent="0.25">
      <c r="A61" s="4" t="s">
        <v>79</v>
      </c>
      <c r="B61" s="1">
        <v>1538</v>
      </c>
      <c r="C61" s="1">
        <v>27</v>
      </c>
      <c r="D61" s="1">
        <v>28</v>
      </c>
      <c r="E61" s="1">
        <v>2215</v>
      </c>
      <c r="F61" s="1">
        <v>251</v>
      </c>
      <c r="G61" s="1">
        <v>67</v>
      </c>
      <c r="H61" s="1">
        <v>1034</v>
      </c>
      <c r="I61" s="1">
        <v>608</v>
      </c>
      <c r="J61" s="1">
        <v>3148</v>
      </c>
      <c r="K61" s="1">
        <v>1720</v>
      </c>
      <c r="L61" s="1">
        <v>0</v>
      </c>
      <c r="M61" s="1" t="s">
        <v>370</v>
      </c>
      <c r="N61" s="1">
        <v>1</v>
      </c>
      <c r="O61" s="1">
        <v>0</v>
      </c>
      <c r="P61" s="1">
        <v>0</v>
      </c>
      <c r="Q61" s="1">
        <v>0</v>
      </c>
      <c r="R61" s="1">
        <v>7</v>
      </c>
      <c r="S61" s="1">
        <v>0</v>
      </c>
      <c r="T61" s="1">
        <v>7</v>
      </c>
      <c r="U61" s="1">
        <v>0</v>
      </c>
      <c r="V61" s="1">
        <v>7</v>
      </c>
      <c r="W61" s="1">
        <v>0</v>
      </c>
      <c r="X61" s="1">
        <v>0</v>
      </c>
      <c r="Y61" s="1">
        <v>0</v>
      </c>
      <c r="Z61" s="1">
        <v>0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</row>
    <row r="62" spans="1:128" ht="26.25" x14ac:dyDescent="0.25">
      <c r="A62" s="4" t="s">
        <v>80</v>
      </c>
      <c r="B62" s="1">
        <v>368</v>
      </c>
      <c r="C62" s="1">
        <v>10</v>
      </c>
      <c r="D62" s="1">
        <v>7</v>
      </c>
      <c r="E62" s="1">
        <v>479</v>
      </c>
      <c r="F62" s="1">
        <v>65</v>
      </c>
      <c r="G62" s="1">
        <v>13</v>
      </c>
      <c r="H62" s="1">
        <v>209</v>
      </c>
      <c r="I62" s="1">
        <v>125</v>
      </c>
      <c r="J62" s="1">
        <v>697</v>
      </c>
      <c r="K62" s="1">
        <v>630</v>
      </c>
      <c r="L62" s="1">
        <v>0</v>
      </c>
      <c r="M62" s="1" t="s">
        <v>370</v>
      </c>
      <c r="N62" s="1">
        <v>2</v>
      </c>
      <c r="O62" s="1">
        <v>0</v>
      </c>
      <c r="P62" s="1">
        <v>0</v>
      </c>
      <c r="Q62" s="1">
        <v>0</v>
      </c>
      <c r="R62" s="1">
        <v>1</v>
      </c>
      <c r="S62" s="1">
        <v>0</v>
      </c>
      <c r="T62" s="1">
        <v>1</v>
      </c>
      <c r="U62" s="1">
        <v>0</v>
      </c>
      <c r="V62" s="1">
        <v>1</v>
      </c>
      <c r="W62" s="1">
        <v>1</v>
      </c>
      <c r="X62" s="1">
        <v>0</v>
      </c>
      <c r="Y62" s="1">
        <v>0</v>
      </c>
      <c r="Z62" s="1">
        <v>0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</row>
    <row r="63" spans="1:128" ht="26.25" x14ac:dyDescent="0.25">
      <c r="A63" s="4" t="s">
        <v>81</v>
      </c>
      <c r="B63" s="1">
        <v>152</v>
      </c>
      <c r="C63" s="1">
        <v>3</v>
      </c>
      <c r="D63" s="1">
        <v>7</v>
      </c>
      <c r="E63" s="1">
        <v>184</v>
      </c>
      <c r="F63" s="1">
        <v>18</v>
      </c>
      <c r="G63" s="1">
        <v>5</v>
      </c>
      <c r="H63" s="1">
        <v>90</v>
      </c>
      <c r="I63" s="1">
        <v>43</v>
      </c>
      <c r="J63" s="1">
        <v>124</v>
      </c>
      <c r="K63" s="1">
        <v>335</v>
      </c>
      <c r="L63" s="1">
        <v>0</v>
      </c>
      <c r="M63" s="1" t="s">
        <v>370</v>
      </c>
      <c r="N63" s="1">
        <v>1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</v>
      </c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</row>
    <row r="64" spans="1:128" ht="26.25" x14ac:dyDescent="0.25">
      <c r="A64" s="4" t="s">
        <v>82</v>
      </c>
      <c r="B64" s="1">
        <v>410</v>
      </c>
      <c r="C64" s="1">
        <v>4</v>
      </c>
      <c r="D64" s="1">
        <v>4</v>
      </c>
      <c r="E64" s="1">
        <v>326</v>
      </c>
      <c r="F64" s="1">
        <v>19</v>
      </c>
      <c r="G64" s="1">
        <v>10</v>
      </c>
      <c r="H64" s="1">
        <v>109</v>
      </c>
      <c r="I64" s="1">
        <v>116</v>
      </c>
      <c r="J64" s="1">
        <v>3713</v>
      </c>
      <c r="K64" s="1">
        <v>7659</v>
      </c>
      <c r="L64" s="1">
        <v>0</v>
      </c>
      <c r="M64" s="1" t="s">
        <v>370</v>
      </c>
      <c r="N64" s="1">
        <v>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</v>
      </c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</row>
    <row r="65" spans="1:128" ht="26.25" x14ac:dyDescent="0.25">
      <c r="A65" s="4" t="s">
        <v>83</v>
      </c>
      <c r="B65" s="1">
        <v>1215</v>
      </c>
      <c r="C65" s="1">
        <v>26</v>
      </c>
      <c r="D65" s="1">
        <v>16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 t="s">
        <v>370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</row>
    <row r="66" spans="1:128" ht="26.25" x14ac:dyDescent="0.25">
      <c r="A66" s="4" t="s">
        <v>84</v>
      </c>
      <c r="B66" s="1">
        <v>77</v>
      </c>
      <c r="C66" s="1">
        <v>1</v>
      </c>
      <c r="D66" s="1">
        <v>2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 t="s">
        <v>370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</row>
    <row r="67" spans="1:128" ht="26.25" x14ac:dyDescent="0.25">
      <c r="A67" s="4" t="s">
        <v>85</v>
      </c>
      <c r="B67" s="1">
        <v>92</v>
      </c>
      <c r="C67" s="1">
        <v>2</v>
      </c>
      <c r="D67" s="1">
        <v>5</v>
      </c>
      <c r="E67" s="1">
        <v>152</v>
      </c>
      <c r="F67" s="1">
        <v>24</v>
      </c>
      <c r="G67" s="1">
        <v>5</v>
      </c>
      <c r="H67" s="1">
        <v>66</v>
      </c>
      <c r="I67" s="1">
        <v>37</v>
      </c>
      <c r="J67" s="1">
        <v>198</v>
      </c>
      <c r="K67" s="1">
        <v>351</v>
      </c>
      <c r="L67" s="1">
        <v>0</v>
      </c>
      <c r="M67" s="1" t="s">
        <v>370</v>
      </c>
      <c r="N67" s="1">
        <v>1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</row>
    <row r="68" spans="1:128" ht="26.25" x14ac:dyDescent="0.25">
      <c r="A68" s="4" t="s">
        <v>373</v>
      </c>
      <c r="B68" s="1">
        <v>175</v>
      </c>
      <c r="C68" s="1">
        <v>3</v>
      </c>
      <c r="D68" s="1">
        <v>12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 t="s">
        <v>25</v>
      </c>
      <c r="M68" s="1" t="s">
        <v>370</v>
      </c>
      <c r="N68" s="1">
        <v>0</v>
      </c>
      <c r="O68" s="1">
        <v>1</v>
      </c>
      <c r="P68" s="1">
        <v>0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</row>
    <row r="69" spans="1:128" ht="26.25" x14ac:dyDescent="0.25">
      <c r="A69" s="4" t="s">
        <v>86</v>
      </c>
      <c r="B69" s="1">
        <v>122</v>
      </c>
      <c r="C69" s="1">
        <v>2</v>
      </c>
      <c r="D69" s="1">
        <v>2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 t="s">
        <v>370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</row>
    <row r="70" spans="1:128" ht="26.25" x14ac:dyDescent="0.25">
      <c r="A70" s="4" t="s">
        <v>87</v>
      </c>
      <c r="B70" s="1">
        <v>225</v>
      </c>
      <c r="C70" s="1">
        <v>6</v>
      </c>
      <c r="D70" s="1">
        <v>2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 t="s">
        <v>370</v>
      </c>
      <c r="N70" s="1">
        <v>0</v>
      </c>
      <c r="O70" s="1">
        <v>2</v>
      </c>
      <c r="P70" s="1">
        <v>0</v>
      </c>
      <c r="Q70" s="1">
        <v>2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</row>
    <row r="71" spans="1:128" ht="26.25" x14ac:dyDescent="0.25">
      <c r="A71" s="4" t="s">
        <v>374</v>
      </c>
      <c r="B71" s="1">
        <v>275</v>
      </c>
      <c r="C71" s="1">
        <v>8</v>
      </c>
      <c r="D71" s="1">
        <v>6</v>
      </c>
      <c r="E71" s="1">
        <v>562</v>
      </c>
      <c r="F71" s="1">
        <v>70</v>
      </c>
      <c r="G71" s="1">
        <v>5</v>
      </c>
      <c r="H71" s="1">
        <v>279</v>
      </c>
      <c r="I71" s="1">
        <v>140</v>
      </c>
      <c r="J71" s="1">
        <v>13446</v>
      </c>
      <c r="K71" s="1">
        <v>984</v>
      </c>
      <c r="L71" s="1">
        <v>0</v>
      </c>
      <c r="M71" s="1" t="s">
        <v>370</v>
      </c>
      <c r="N71" s="1">
        <v>1</v>
      </c>
      <c r="O71" s="1">
        <v>1</v>
      </c>
      <c r="P71" s="1">
        <v>0</v>
      </c>
      <c r="Q71" s="1">
        <v>1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</row>
    <row r="72" spans="1:128" ht="26.25" x14ac:dyDescent="0.25">
      <c r="A72" s="4" t="s">
        <v>88</v>
      </c>
      <c r="B72" s="1">
        <v>915</v>
      </c>
      <c r="C72" s="1">
        <v>27</v>
      </c>
      <c r="D72" s="1">
        <v>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 t="s">
        <v>370</v>
      </c>
      <c r="N72" s="1">
        <v>0</v>
      </c>
      <c r="O72" s="1">
        <v>4</v>
      </c>
      <c r="P72" s="1">
        <v>0</v>
      </c>
      <c r="Q72" s="1">
        <v>4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</row>
    <row r="73" spans="1:128" ht="26.25" x14ac:dyDescent="0.25">
      <c r="A73" s="4" t="s">
        <v>89</v>
      </c>
      <c r="B73" s="1">
        <v>107</v>
      </c>
      <c r="C73" s="1">
        <v>2</v>
      </c>
      <c r="D73" s="1">
        <v>2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 t="s">
        <v>370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</row>
    <row r="74" spans="1:128" ht="26.25" x14ac:dyDescent="0.25">
      <c r="A74" s="4" t="s">
        <v>90</v>
      </c>
      <c r="B74" s="1">
        <v>160</v>
      </c>
      <c r="C74" s="1">
        <v>4</v>
      </c>
      <c r="D74" s="1">
        <v>22</v>
      </c>
      <c r="E74" s="1">
        <v>360</v>
      </c>
      <c r="F74" s="1">
        <v>68</v>
      </c>
      <c r="G74" s="1">
        <v>10</v>
      </c>
      <c r="H74" s="1">
        <v>149</v>
      </c>
      <c r="I74" s="1">
        <v>74</v>
      </c>
      <c r="J74" s="1">
        <v>138</v>
      </c>
      <c r="K74" s="1">
        <v>892</v>
      </c>
      <c r="L74" s="1" t="s">
        <v>25</v>
      </c>
      <c r="M74" s="1" t="s">
        <v>370</v>
      </c>
      <c r="N74" s="1">
        <v>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1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</row>
    <row r="75" spans="1:128" ht="26.25" x14ac:dyDescent="0.25">
      <c r="A75" s="4" t="s">
        <v>91</v>
      </c>
      <c r="B75" s="1">
        <v>605</v>
      </c>
      <c r="C75" s="1">
        <v>8</v>
      </c>
      <c r="D75" s="1">
        <v>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 t="s">
        <v>23</v>
      </c>
      <c r="M75" s="1" t="s">
        <v>370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</row>
    <row r="76" spans="1:128" ht="26.25" x14ac:dyDescent="0.25">
      <c r="A76" s="4" t="s">
        <v>92</v>
      </c>
      <c r="B76" s="1">
        <v>273</v>
      </c>
      <c r="C76" s="1">
        <v>6</v>
      </c>
      <c r="D76" s="1">
        <v>8</v>
      </c>
      <c r="E76" s="1">
        <v>506</v>
      </c>
      <c r="F76" s="1">
        <v>64</v>
      </c>
      <c r="G76" s="1">
        <v>6</v>
      </c>
      <c r="H76" s="1">
        <v>233</v>
      </c>
      <c r="I76" s="1">
        <v>121</v>
      </c>
      <c r="J76" s="1">
        <v>729</v>
      </c>
      <c r="K76" s="1">
        <v>1161</v>
      </c>
      <c r="L76" s="1">
        <v>0</v>
      </c>
      <c r="M76" s="1" t="s">
        <v>370</v>
      </c>
      <c r="N76" s="1">
        <v>2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</v>
      </c>
      <c r="Y76" s="1">
        <v>0</v>
      </c>
      <c r="Z76" s="1">
        <v>0</v>
      </c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</row>
    <row r="77" spans="1:128" ht="26.25" x14ac:dyDescent="0.25">
      <c r="A77" s="4" t="s">
        <v>93</v>
      </c>
      <c r="B77" s="1">
        <v>140</v>
      </c>
      <c r="C77" s="1">
        <v>1</v>
      </c>
      <c r="D77" s="1">
        <v>7</v>
      </c>
      <c r="E77" s="1">
        <v>68</v>
      </c>
      <c r="F77" s="1">
        <v>4</v>
      </c>
      <c r="G77" s="1">
        <v>3</v>
      </c>
      <c r="H77" s="1">
        <v>19</v>
      </c>
      <c r="I77" s="1">
        <v>11</v>
      </c>
      <c r="J77" s="1">
        <v>676</v>
      </c>
      <c r="K77" s="1">
        <v>0</v>
      </c>
      <c r="L77" s="1">
        <v>0</v>
      </c>
      <c r="M77" s="1" t="s">
        <v>370</v>
      </c>
      <c r="N77" s="1">
        <v>1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</row>
    <row r="78" spans="1:128" ht="26.25" x14ac:dyDescent="0.25">
      <c r="A78" s="4" t="s">
        <v>94</v>
      </c>
      <c r="B78" s="1">
        <v>80</v>
      </c>
      <c r="C78" s="1">
        <v>1</v>
      </c>
      <c r="D78" s="1">
        <v>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 t="s">
        <v>370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</row>
    <row r="79" spans="1:128" ht="26.25" x14ac:dyDescent="0.25">
      <c r="A79" s="4" t="s">
        <v>95</v>
      </c>
      <c r="B79" s="1">
        <v>135</v>
      </c>
      <c r="C79" s="1">
        <v>2</v>
      </c>
      <c r="D79" s="1">
        <v>11</v>
      </c>
      <c r="E79" s="1">
        <v>155</v>
      </c>
      <c r="F79" s="1">
        <v>27</v>
      </c>
      <c r="G79" s="1">
        <v>3</v>
      </c>
      <c r="H79" s="1">
        <v>72</v>
      </c>
      <c r="I79" s="1">
        <v>27</v>
      </c>
      <c r="J79" s="1">
        <v>1938</v>
      </c>
      <c r="K79" s="1">
        <v>1006</v>
      </c>
      <c r="L79" s="1">
        <v>0</v>
      </c>
      <c r="M79" s="1" t="s">
        <v>370</v>
      </c>
      <c r="N79" s="1">
        <v>1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1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</row>
    <row r="80" spans="1:128" ht="26.25" x14ac:dyDescent="0.25">
      <c r="A80" s="4" t="s">
        <v>96</v>
      </c>
      <c r="B80" s="1">
        <v>52</v>
      </c>
      <c r="C80" s="1">
        <v>0</v>
      </c>
      <c r="D80" s="1">
        <v>3</v>
      </c>
      <c r="E80" s="1">
        <v>219</v>
      </c>
      <c r="F80" s="1">
        <v>40</v>
      </c>
      <c r="G80" s="1">
        <v>4</v>
      </c>
      <c r="H80" s="1">
        <v>102</v>
      </c>
      <c r="I80" s="1">
        <v>42</v>
      </c>
      <c r="J80" s="1">
        <v>1278</v>
      </c>
      <c r="K80" s="1">
        <v>5173</v>
      </c>
      <c r="L80" s="1" t="s">
        <v>25</v>
      </c>
      <c r="M80" s="1" t="s">
        <v>370</v>
      </c>
      <c r="N80" s="1">
        <v>1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</row>
    <row r="81" spans="1:128" ht="26.25" x14ac:dyDescent="0.25">
      <c r="A81" s="4" t="s">
        <v>97</v>
      </c>
      <c r="B81" s="1">
        <v>910</v>
      </c>
      <c r="C81" s="1">
        <v>19</v>
      </c>
      <c r="D81" s="1">
        <v>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 t="s">
        <v>370</v>
      </c>
      <c r="N81" s="1">
        <v>0</v>
      </c>
      <c r="O81" s="1">
        <v>1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</row>
    <row r="82" spans="1:128" ht="26.25" x14ac:dyDescent="0.25">
      <c r="A82" s="4" t="s">
        <v>98</v>
      </c>
      <c r="B82" s="1">
        <v>405</v>
      </c>
      <c r="C82" s="1">
        <v>10</v>
      </c>
      <c r="D82" s="1">
        <v>6</v>
      </c>
      <c r="E82" s="1">
        <v>527</v>
      </c>
      <c r="F82" s="1">
        <v>41</v>
      </c>
      <c r="G82" s="1">
        <v>5</v>
      </c>
      <c r="H82" s="1">
        <v>256</v>
      </c>
      <c r="I82" s="1">
        <v>163</v>
      </c>
      <c r="J82" s="1">
        <v>4060</v>
      </c>
      <c r="K82" s="1">
        <v>4444</v>
      </c>
      <c r="L82" s="1">
        <v>0</v>
      </c>
      <c r="M82" s="1" t="s">
        <v>370</v>
      </c>
      <c r="N82" s="1">
        <v>1</v>
      </c>
      <c r="O82" s="1">
        <v>0</v>
      </c>
      <c r="P82" s="1">
        <v>0</v>
      </c>
      <c r="Q82" s="1">
        <v>0</v>
      </c>
      <c r="R82" s="1">
        <v>2</v>
      </c>
      <c r="S82" s="1">
        <v>1</v>
      </c>
      <c r="T82" s="1">
        <v>1</v>
      </c>
      <c r="U82" s="1">
        <v>0</v>
      </c>
      <c r="V82" s="1">
        <v>1</v>
      </c>
      <c r="W82" s="1">
        <v>2</v>
      </c>
      <c r="X82" s="1">
        <v>1</v>
      </c>
      <c r="Y82" s="1">
        <v>1</v>
      </c>
      <c r="Z82" s="1">
        <v>0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</row>
    <row r="83" spans="1:128" ht="26.25" x14ac:dyDescent="0.25">
      <c r="A83" s="4" t="s">
        <v>99</v>
      </c>
      <c r="B83" s="1">
        <v>135</v>
      </c>
      <c r="C83" s="1">
        <v>2</v>
      </c>
      <c r="D83" s="1">
        <v>8</v>
      </c>
      <c r="E83" s="1">
        <v>144</v>
      </c>
      <c r="F83" s="1">
        <v>15</v>
      </c>
      <c r="G83" s="1">
        <v>3</v>
      </c>
      <c r="H83" s="1">
        <v>65</v>
      </c>
      <c r="I83" s="1">
        <v>32</v>
      </c>
      <c r="J83" s="1">
        <v>2276</v>
      </c>
      <c r="K83" s="1">
        <v>1589</v>
      </c>
      <c r="L83" s="1" t="s">
        <v>23</v>
      </c>
      <c r="M83" s="1" t="s">
        <v>370</v>
      </c>
      <c r="N83" s="1">
        <v>1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</row>
    <row r="84" spans="1:128" ht="26.25" x14ac:dyDescent="0.25">
      <c r="A84" s="4" t="s">
        <v>100</v>
      </c>
      <c r="B84" s="1">
        <v>830</v>
      </c>
      <c r="C84" s="1">
        <v>9</v>
      </c>
      <c r="D84" s="1">
        <v>4</v>
      </c>
      <c r="E84" s="1">
        <v>761</v>
      </c>
      <c r="F84" s="1">
        <v>35</v>
      </c>
      <c r="G84" s="1">
        <v>23</v>
      </c>
      <c r="H84" s="1">
        <v>259</v>
      </c>
      <c r="I84" s="1">
        <v>330</v>
      </c>
      <c r="J84" s="1">
        <v>637</v>
      </c>
      <c r="K84" s="1">
        <v>783</v>
      </c>
      <c r="L84" s="1">
        <v>0</v>
      </c>
      <c r="M84" s="1" t="s">
        <v>370</v>
      </c>
      <c r="N84" s="1">
        <v>1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</row>
    <row r="85" spans="1:128" ht="26.25" x14ac:dyDescent="0.25">
      <c r="A85" s="4" t="s">
        <v>101</v>
      </c>
      <c r="B85" s="1">
        <v>43</v>
      </c>
      <c r="C85" s="1">
        <v>1</v>
      </c>
      <c r="D85" s="1">
        <v>2</v>
      </c>
      <c r="E85" s="1">
        <v>107</v>
      </c>
      <c r="F85" s="1">
        <v>14</v>
      </c>
      <c r="G85" s="1">
        <v>9</v>
      </c>
      <c r="H85" s="1">
        <v>39</v>
      </c>
      <c r="I85" s="1">
        <v>21</v>
      </c>
      <c r="J85" s="1">
        <v>79</v>
      </c>
      <c r="K85" s="1">
        <v>200</v>
      </c>
      <c r="L85" s="1" t="s">
        <v>23</v>
      </c>
      <c r="M85" s="1" t="s">
        <v>370</v>
      </c>
      <c r="N85" s="1">
        <v>1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</row>
    <row r="86" spans="1:128" ht="26.25" x14ac:dyDescent="0.25">
      <c r="A86" s="4" t="s">
        <v>102</v>
      </c>
      <c r="B86" s="1">
        <v>170</v>
      </c>
      <c r="C86" s="1">
        <v>3</v>
      </c>
      <c r="D86" s="1">
        <v>3</v>
      </c>
      <c r="E86" s="1">
        <v>137</v>
      </c>
      <c r="F86" s="1">
        <v>8</v>
      </c>
      <c r="G86" s="1">
        <v>5</v>
      </c>
      <c r="H86" s="1">
        <v>38</v>
      </c>
      <c r="I86" s="1">
        <v>51</v>
      </c>
      <c r="J86" s="1">
        <v>211</v>
      </c>
      <c r="K86" s="1">
        <v>0</v>
      </c>
      <c r="L86" s="1" t="s">
        <v>23</v>
      </c>
      <c r="M86" s="1" t="s">
        <v>370</v>
      </c>
      <c r="N86" s="1">
        <v>1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</row>
    <row r="87" spans="1:128" ht="26.25" x14ac:dyDescent="0.25">
      <c r="A87" s="4" t="s">
        <v>103</v>
      </c>
      <c r="B87" s="1">
        <v>102</v>
      </c>
      <c r="C87" s="1">
        <v>2</v>
      </c>
      <c r="D87" s="1">
        <v>5</v>
      </c>
      <c r="E87" s="1">
        <v>107</v>
      </c>
      <c r="F87" s="1">
        <v>7</v>
      </c>
      <c r="G87" s="1">
        <v>1</v>
      </c>
      <c r="H87" s="1">
        <v>42</v>
      </c>
      <c r="I87" s="1">
        <v>31</v>
      </c>
      <c r="J87" s="1">
        <v>70</v>
      </c>
      <c r="K87" s="1">
        <v>147</v>
      </c>
      <c r="L87" s="1">
        <v>0</v>
      </c>
      <c r="M87" s="1" t="s">
        <v>370</v>
      </c>
      <c r="N87" s="1">
        <v>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</row>
    <row r="88" spans="1:128" ht="26.25" x14ac:dyDescent="0.25">
      <c r="A88" s="4" t="s">
        <v>104</v>
      </c>
      <c r="B88" s="1">
        <v>571</v>
      </c>
      <c r="C88" s="1">
        <v>13</v>
      </c>
      <c r="D88" s="1">
        <v>11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 t="s">
        <v>370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</row>
    <row r="89" spans="1:128" ht="26.25" x14ac:dyDescent="0.25">
      <c r="A89" s="4" t="s">
        <v>105</v>
      </c>
      <c r="B89" s="1">
        <v>210</v>
      </c>
      <c r="C89" s="1">
        <v>5</v>
      </c>
      <c r="D89" s="1">
        <v>7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 t="s">
        <v>370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</row>
    <row r="90" spans="1:128" ht="26.25" x14ac:dyDescent="0.25">
      <c r="A90" s="4" t="s">
        <v>375</v>
      </c>
      <c r="B90" s="1">
        <v>114</v>
      </c>
      <c r="C90" s="1">
        <v>3</v>
      </c>
      <c r="D90" s="1">
        <v>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 t="s">
        <v>370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</row>
    <row r="91" spans="1:128" ht="26.25" x14ac:dyDescent="0.25">
      <c r="A91" s="4" t="s">
        <v>106</v>
      </c>
      <c r="B91" s="1">
        <v>388</v>
      </c>
      <c r="C91" s="1">
        <v>9</v>
      </c>
      <c r="D91" s="1">
        <v>6</v>
      </c>
      <c r="E91" s="1">
        <v>486</v>
      </c>
      <c r="F91" s="1">
        <v>62</v>
      </c>
      <c r="G91" s="1">
        <v>5</v>
      </c>
      <c r="H91" s="1">
        <v>224</v>
      </c>
      <c r="I91" s="1">
        <v>119</v>
      </c>
      <c r="J91" s="1">
        <v>719</v>
      </c>
      <c r="K91" s="1">
        <v>183</v>
      </c>
      <c r="L91" s="1">
        <v>0</v>
      </c>
      <c r="M91" s="1" t="s">
        <v>370</v>
      </c>
      <c r="N91" s="1">
        <v>1</v>
      </c>
      <c r="O91" s="1">
        <v>0</v>
      </c>
      <c r="P91" s="1">
        <v>0</v>
      </c>
      <c r="Q91" s="1">
        <v>0</v>
      </c>
      <c r="R91" s="1">
        <v>1</v>
      </c>
      <c r="S91" s="1">
        <v>0</v>
      </c>
      <c r="T91" s="1">
        <v>0</v>
      </c>
      <c r="U91" s="1">
        <v>1</v>
      </c>
      <c r="V91" s="1">
        <v>1</v>
      </c>
      <c r="W91" s="1">
        <v>1</v>
      </c>
      <c r="X91" s="1">
        <v>0</v>
      </c>
      <c r="Y91" s="1">
        <v>0</v>
      </c>
      <c r="Z91" s="1">
        <v>0</v>
      </c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</row>
    <row r="92" spans="1:128" ht="26.25" x14ac:dyDescent="0.25">
      <c r="A92" s="4" t="s">
        <v>107</v>
      </c>
      <c r="B92" s="1">
        <v>835</v>
      </c>
      <c r="C92" s="1">
        <v>17</v>
      </c>
      <c r="D92" s="1">
        <v>13</v>
      </c>
      <c r="E92" s="1">
        <v>1106</v>
      </c>
      <c r="F92" s="1">
        <v>151</v>
      </c>
      <c r="G92" s="1">
        <v>38</v>
      </c>
      <c r="H92" s="1">
        <v>492</v>
      </c>
      <c r="I92" s="1">
        <v>266</v>
      </c>
      <c r="J92" s="1">
        <v>13177</v>
      </c>
      <c r="K92" s="1">
        <v>8341</v>
      </c>
      <c r="L92" s="1">
        <v>0</v>
      </c>
      <c r="M92" s="1" t="s">
        <v>370</v>
      </c>
      <c r="N92" s="1">
        <v>1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1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</row>
    <row r="93" spans="1:128" ht="26.25" x14ac:dyDescent="0.25">
      <c r="A93" s="4" t="s">
        <v>108</v>
      </c>
      <c r="B93" s="1">
        <v>140</v>
      </c>
      <c r="C93" s="1">
        <v>3</v>
      </c>
      <c r="D93" s="1">
        <v>5</v>
      </c>
      <c r="E93" s="1">
        <v>128</v>
      </c>
      <c r="F93" s="1">
        <v>18</v>
      </c>
      <c r="G93" s="1">
        <v>3</v>
      </c>
      <c r="H93" s="1">
        <v>64</v>
      </c>
      <c r="I93" s="1">
        <v>23</v>
      </c>
      <c r="J93" s="1">
        <v>3134</v>
      </c>
      <c r="K93" s="1">
        <v>4946</v>
      </c>
      <c r="L93" s="1">
        <v>0</v>
      </c>
      <c r="M93" s="1" t="s">
        <v>370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</row>
    <row r="94" spans="1:128" ht="26.25" x14ac:dyDescent="0.25">
      <c r="A94" s="4" t="s">
        <v>109</v>
      </c>
      <c r="B94" s="1">
        <v>280</v>
      </c>
      <c r="C94" s="1">
        <v>5</v>
      </c>
      <c r="D94" s="1">
        <v>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 t="s">
        <v>370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</row>
    <row r="95" spans="1:128" ht="26.25" x14ac:dyDescent="0.25">
      <c r="A95" s="4" t="s">
        <v>110</v>
      </c>
      <c r="B95" s="1">
        <v>108</v>
      </c>
      <c r="C95" s="1">
        <v>1</v>
      </c>
      <c r="D95" s="1">
        <v>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 t="s">
        <v>370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</row>
    <row r="96" spans="1:128" ht="26.25" x14ac:dyDescent="0.25">
      <c r="A96" s="4" t="s">
        <v>111</v>
      </c>
      <c r="B96" s="1">
        <v>195</v>
      </c>
      <c r="C96" s="1">
        <v>1</v>
      </c>
      <c r="D96" s="1">
        <v>1</v>
      </c>
      <c r="E96" s="1">
        <v>156</v>
      </c>
      <c r="F96" s="1">
        <v>6</v>
      </c>
      <c r="G96" s="1">
        <v>3</v>
      </c>
      <c r="H96" s="1">
        <v>29</v>
      </c>
      <c r="I96" s="1">
        <v>70</v>
      </c>
      <c r="J96" s="1">
        <v>192</v>
      </c>
      <c r="K96" s="1">
        <v>0</v>
      </c>
      <c r="L96" s="1">
        <v>0</v>
      </c>
      <c r="M96" s="1" t="s">
        <v>370</v>
      </c>
      <c r="N96" s="1">
        <v>1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1</v>
      </c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</row>
    <row r="97" spans="1:128" ht="26.25" x14ac:dyDescent="0.25">
      <c r="A97" s="4" t="s">
        <v>112</v>
      </c>
      <c r="B97" s="1">
        <v>108</v>
      </c>
      <c r="C97" s="1">
        <v>2</v>
      </c>
      <c r="D97" s="1">
        <v>3</v>
      </c>
      <c r="E97" s="1">
        <v>200</v>
      </c>
      <c r="F97" s="1">
        <v>35</v>
      </c>
      <c r="G97" s="1">
        <v>10</v>
      </c>
      <c r="H97" s="1">
        <v>83</v>
      </c>
      <c r="I97" s="1">
        <v>39</v>
      </c>
      <c r="J97" s="1">
        <v>284</v>
      </c>
      <c r="K97" s="1">
        <v>83</v>
      </c>
      <c r="L97" s="1">
        <v>0</v>
      </c>
      <c r="M97" s="1" t="s">
        <v>370</v>
      </c>
      <c r="N97" s="1">
        <v>1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1</v>
      </c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</row>
    <row r="98" spans="1:128" ht="26.25" x14ac:dyDescent="0.25">
      <c r="A98" s="4" t="s">
        <v>113</v>
      </c>
      <c r="B98" s="1">
        <v>75</v>
      </c>
      <c r="C98" s="1">
        <v>2</v>
      </c>
      <c r="D98" s="1">
        <v>24</v>
      </c>
      <c r="E98" s="1">
        <v>109</v>
      </c>
      <c r="F98" s="1">
        <v>19</v>
      </c>
      <c r="G98" s="1">
        <v>3</v>
      </c>
      <c r="H98" s="1">
        <v>61</v>
      </c>
      <c r="I98" s="1">
        <v>29</v>
      </c>
      <c r="J98" s="1">
        <v>1584</v>
      </c>
      <c r="K98" s="1">
        <v>2446</v>
      </c>
      <c r="L98" s="1">
        <v>0</v>
      </c>
      <c r="M98" s="1" t="s">
        <v>370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</row>
    <row r="99" spans="1:128" ht="26.25" x14ac:dyDescent="0.25">
      <c r="A99" s="4" t="s">
        <v>114</v>
      </c>
      <c r="B99" s="1">
        <v>194</v>
      </c>
      <c r="C99" s="1">
        <v>10</v>
      </c>
      <c r="D99" s="1">
        <v>25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 t="s">
        <v>370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</row>
    <row r="100" spans="1:128" ht="26.25" x14ac:dyDescent="0.25">
      <c r="A100" s="4" t="s">
        <v>115</v>
      </c>
      <c r="B100" s="1">
        <v>597</v>
      </c>
      <c r="C100" s="1">
        <v>9</v>
      </c>
      <c r="D100" s="1">
        <v>5</v>
      </c>
      <c r="E100" s="1">
        <v>1186</v>
      </c>
      <c r="F100" s="1">
        <v>111</v>
      </c>
      <c r="G100" s="1">
        <v>19</v>
      </c>
      <c r="H100" s="1">
        <v>386</v>
      </c>
      <c r="I100" s="1">
        <v>237</v>
      </c>
      <c r="J100" s="1">
        <v>1401</v>
      </c>
      <c r="K100" s="1">
        <v>7507</v>
      </c>
      <c r="L100" s="1">
        <v>0</v>
      </c>
      <c r="M100" s="1" t="s">
        <v>370</v>
      </c>
      <c r="N100" s="1">
        <v>1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1</v>
      </c>
      <c r="Z100" s="1">
        <v>0</v>
      </c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</row>
    <row r="101" spans="1:128" ht="39" x14ac:dyDescent="0.25">
      <c r="A101" s="4" t="s">
        <v>376</v>
      </c>
      <c r="B101" s="1">
        <v>410</v>
      </c>
      <c r="C101" s="1">
        <v>9</v>
      </c>
      <c r="D101" s="1">
        <v>12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 t="s">
        <v>370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</row>
    <row r="102" spans="1:128" ht="26.25" x14ac:dyDescent="0.25">
      <c r="A102" s="4" t="s">
        <v>377</v>
      </c>
      <c r="B102" s="1">
        <v>275</v>
      </c>
      <c r="C102" s="1">
        <v>8</v>
      </c>
      <c r="D102" s="1">
        <v>6</v>
      </c>
      <c r="E102" s="1">
        <v>365</v>
      </c>
      <c r="F102" s="1">
        <v>80</v>
      </c>
      <c r="G102" s="1">
        <v>8</v>
      </c>
      <c r="H102" s="1">
        <v>199</v>
      </c>
      <c r="I102" s="1">
        <v>78</v>
      </c>
      <c r="J102" s="1">
        <v>4584</v>
      </c>
      <c r="K102" s="1">
        <v>8642</v>
      </c>
      <c r="L102" s="1" t="s">
        <v>23</v>
      </c>
      <c r="M102" s="1" t="s">
        <v>370</v>
      </c>
      <c r="N102" s="1">
        <v>1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</row>
    <row r="103" spans="1:128" ht="39" x14ac:dyDescent="0.25">
      <c r="A103" s="4" t="s">
        <v>116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 t="s">
        <v>370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</row>
    <row r="104" spans="1:128" ht="26.25" x14ac:dyDescent="0.25">
      <c r="A104" s="4" t="s">
        <v>117</v>
      </c>
      <c r="B104" s="1">
        <v>192</v>
      </c>
      <c r="C104" s="1">
        <v>5</v>
      </c>
      <c r="D104" s="1">
        <v>2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 t="s">
        <v>370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</row>
    <row r="105" spans="1:128" ht="26.25" x14ac:dyDescent="0.25">
      <c r="A105" s="4" t="s">
        <v>118</v>
      </c>
      <c r="B105" s="1">
        <v>230</v>
      </c>
      <c r="C105" s="1">
        <v>5</v>
      </c>
      <c r="D105" s="1">
        <v>4</v>
      </c>
      <c r="E105" s="1">
        <v>575</v>
      </c>
      <c r="F105" s="1">
        <v>334</v>
      </c>
      <c r="G105" s="1">
        <v>6</v>
      </c>
      <c r="H105" s="1">
        <v>93</v>
      </c>
      <c r="I105" s="1">
        <v>77</v>
      </c>
      <c r="J105" s="1">
        <v>418</v>
      </c>
      <c r="K105" s="1">
        <v>936</v>
      </c>
      <c r="L105" s="1">
        <v>0</v>
      </c>
      <c r="M105" s="1" t="s">
        <v>370</v>
      </c>
      <c r="N105" s="1">
        <v>1</v>
      </c>
      <c r="O105" s="1">
        <v>1</v>
      </c>
      <c r="P105" s="1">
        <v>1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</row>
    <row r="106" spans="1:128" ht="26.25" x14ac:dyDescent="0.25">
      <c r="A106" s="4" t="s">
        <v>378</v>
      </c>
      <c r="B106" s="1">
        <v>405</v>
      </c>
      <c r="C106" s="1">
        <v>7</v>
      </c>
      <c r="D106" s="1">
        <v>3</v>
      </c>
      <c r="E106" s="1">
        <v>791</v>
      </c>
      <c r="F106" s="1">
        <v>318</v>
      </c>
      <c r="G106" s="1">
        <v>29</v>
      </c>
      <c r="H106" s="1">
        <v>230</v>
      </c>
      <c r="I106" s="1">
        <v>149</v>
      </c>
      <c r="J106" s="1">
        <v>888</v>
      </c>
      <c r="K106" s="1">
        <v>45</v>
      </c>
      <c r="L106" s="1">
        <v>0</v>
      </c>
      <c r="M106" s="1" t="s">
        <v>370</v>
      </c>
      <c r="N106" s="1">
        <v>2</v>
      </c>
      <c r="O106" s="1">
        <v>0</v>
      </c>
      <c r="P106" s="1">
        <v>0</v>
      </c>
      <c r="Q106" s="1">
        <v>0</v>
      </c>
      <c r="R106" s="1">
        <v>1</v>
      </c>
      <c r="S106" s="1">
        <v>1</v>
      </c>
      <c r="T106" s="1">
        <v>0</v>
      </c>
      <c r="U106" s="1">
        <v>0</v>
      </c>
      <c r="V106" s="1">
        <v>1</v>
      </c>
      <c r="W106" s="1">
        <v>1</v>
      </c>
      <c r="X106" s="1">
        <v>0</v>
      </c>
      <c r="Y106" s="1">
        <v>0</v>
      </c>
      <c r="Z106" s="1">
        <v>2</v>
      </c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</row>
    <row r="107" spans="1:128" ht="26.25" x14ac:dyDescent="0.25">
      <c r="A107" s="4" t="s">
        <v>119</v>
      </c>
      <c r="B107" s="1">
        <v>506</v>
      </c>
      <c r="C107" s="1">
        <v>11</v>
      </c>
      <c r="D107" s="1">
        <v>3</v>
      </c>
      <c r="E107" s="1">
        <v>1035</v>
      </c>
      <c r="F107" s="1">
        <v>425</v>
      </c>
      <c r="G107" s="1">
        <v>32</v>
      </c>
      <c r="H107" s="1">
        <v>316</v>
      </c>
      <c r="I107" s="1">
        <v>173</v>
      </c>
      <c r="J107" s="1">
        <v>1965</v>
      </c>
      <c r="K107" s="1">
        <v>1417</v>
      </c>
      <c r="L107" s="1">
        <v>0</v>
      </c>
      <c r="M107" s="1" t="s">
        <v>370</v>
      </c>
      <c r="N107" s="1">
        <v>0</v>
      </c>
      <c r="O107" s="1">
        <v>1</v>
      </c>
      <c r="P107" s="1">
        <v>0</v>
      </c>
      <c r="Q107" s="1">
        <v>1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</row>
    <row r="108" spans="1:128" ht="26.25" x14ac:dyDescent="0.25">
      <c r="A108" s="4" t="s">
        <v>379</v>
      </c>
      <c r="B108" s="1">
        <v>1542</v>
      </c>
      <c r="C108" s="1">
        <v>34</v>
      </c>
      <c r="D108" s="1">
        <v>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 t="s">
        <v>370</v>
      </c>
      <c r="N108" s="1">
        <v>0</v>
      </c>
      <c r="O108" s="1">
        <v>1</v>
      </c>
      <c r="P108" s="1">
        <v>0</v>
      </c>
      <c r="Q108" s="1">
        <v>1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</row>
    <row r="109" spans="1:128" ht="26.25" x14ac:dyDescent="0.25">
      <c r="A109" s="4" t="s">
        <v>380</v>
      </c>
      <c r="B109" s="1">
        <v>368</v>
      </c>
      <c r="C109" s="1">
        <v>9</v>
      </c>
      <c r="D109" s="1">
        <v>3</v>
      </c>
      <c r="E109" s="1">
        <v>721</v>
      </c>
      <c r="F109" s="1">
        <v>99</v>
      </c>
      <c r="G109" s="1">
        <v>22</v>
      </c>
      <c r="H109" s="1">
        <v>308</v>
      </c>
      <c r="I109" s="1">
        <v>200</v>
      </c>
      <c r="J109" s="1">
        <v>616</v>
      </c>
      <c r="K109" s="1">
        <v>1832</v>
      </c>
      <c r="L109" s="1">
        <v>0</v>
      </c>
      <c r="M109" s="1" t="s">
        <v>370</v>
      </c>
      <c r="N109" s="1">
        <v>1</v>
      </c>
      <c r="O109" s="1">
        <v>2</v>
      </c>
      <c r="P109" s="1">
        <v>0</v>
      </c>
      <c r="Q109" s="1">
        <v>2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</row>
    <row r="110" spans="1:128" ht="26.25" x14ac:dyDescent="0.25">
      <c r="A110" s="4" t="s">
        <v>381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 t="s">
        <v>370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</row>
    <row r="111" spans="1:128" ht="26.25" x14ac:dyDescent="0.25">
      <c r="A111" s="4" t="s">
        <v>120</v>
      </c>
      <c r="B111" s="1">
        <v>348</v>
      </c>
      <c r="C111" s="1">
        <v>8</v>
      </c>
      <c r="D111" s="1">
        <v>15</v>
      </c>
      <c r="E111" s="1">
        <v>487</v>
      </c>
      <c r="F111" s="1">
        <v>62</v>
      </c>
      <c r="G111" s="1">
        <v>14</v>
      </c>
      <c r="H111" s="1">
        <v>212</v>
      </c>
      <c r="I111" s="1">
        <v>127</v>
      </c>
      <c r="J111" s="1">
        <v>6635</v>
      </c>
      <c r="K111" s="1">
        <v>5187</v>
      </c>
      <c r="L111" s="1">
        <v>0</v>
      </c>
      <c r="M111" s="1" t="s">
        <v>370</v>
      </c>
      <c r="N111" s="1">
        <v>0</v>
      </c>
      <c r="O111" s="1">
        <v>1</v>
      </c>
      <c r="P111" s="1">
        <v>0</v>
      </c>
      <c r="Q111" s="1">
        <v>1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</row>
    <row r="112" spans="1:128" ht="26.25" x14ac:dyDescent="0.25">
      <c r="A112" s="4" t="s">
        <v>121</v>
      </c>
      <c r="B112" s="1">
        <v>90</v>
      </c>
      <c r="C112" s="1">
        <v>2</v>
      </c>
      <c r="D112" s="1">
        <v>5</v>
      </c>
      <c r="E112" s="1">
        <v>157</v>
      </c>
      <c r="F112" s="1">
        <v>23</v>
      </c>
      <c r="G112" s="1">
        <v>5</v>
      </c>
      <c r="H112" s="1">
        <v>70</v>
      </c>
      <c r="I112" s="1">
        <v>35</v>
      </c>
      <c r="J112" s="1">
        <v>295</v>
      </c>
      <c r="K112" s="1">
        <v>716</v>
      </c>
      <c r="L112" s="1">
        <v>0</v>
      </c>
      <c r="M112" s="1" t="s">
        <v>370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</row>
    <row r="113" spans="1:128" ht="26.25" x14ac:dyDescent="0.25">
      <c r="A113" s="4" t="s">
        <v>122</v>
      </c>
      <c r="B113" s="1">
        <v>364</v>
      </c>
      <c r="C113" s="1">
        <v>8</v>
      </c>
      <c r="D113" s="1">
        <v>16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 t="s">
        <v>370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</row>
    <row r="114" spans="1:128" ht="26.25" x14ac:dyDescent="0.25">
      <c r="A114" s="4" t="s">
        <v>123</v>
      </c>
      <c r="B114" s="1">
        <v>165</v>
      </c>
      <c r="C114" s="1">
        <v>4</v>
      </c>
      <c r="D114" s="1">
        <v>7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 t="s">
        <v>370</v>
      </c>
      <c r="N114" s="1">
        <v>0</v>
      </c>
      <c r="O114" s="1">
        <v>1</v>
      </c>
      <c r="P114" s="1">
        <v>0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</row>
    <row r="115" spans="1:128" ht="26.25" x14ac:dyDescent="0.25">
      <c r="A115" s="4" t="s">
        <v>382</v>
      </c>
      <c r="B115" s="1">
        <v>200</v>
      </c>
      <c r="C115" s="1">
        <v>5</v>
      </c>
      <c r="D115" s="1">
        <v>16</v>
      </c>
      <c r="E115" s="1">
        <v>326</v>
      </c>
      <c r="F115" s="1">
        <v>48</v>
      </c>
      <c r="G115" s="1">
        <v>3</v>
      </c>
      <c r="H115" s="1">
        <v>152</v>
      </c>
      <c r="I115" s="1">
        <v>50</v>
      </c>
      <c r="J115" s="1">
        <v>2547</v>
      </c>
      <c r="K115" s="1">
        <v>4010</v>
      </c>
      <c r="L115" s="1" t="s">
        <v>23</v>
      </c>
      <c r="M115" s="1" t="s">
        <v>370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</row>
    <row r="116" spans="1:128" ht="26.25" x14ac:dyDescent="0.25">
      <c r="A116" s="4" t="s">
        <v>124</v>
      </c>
      <c r="B116" s="1">
        <v>235</v>
      </c>
      <c r="C116" s="1">
        <v>3</v>
      </c>
      <c r="D116" s="1">
        <v>3</v>
      </c>
      <c r="E116" s="1">
        <v>193</v>
      </c>
      <c r="F116" s="1">
        <v>24</v>
      </c>
      <c r="G116" s="1">
        <v>8</v>
      </c>
      <c r="H116" s="1">
        <v>84</v>
      </c>
      <c r="I116" s="1">
        <v>51</v>
      </c>
      <c r="J116" s="1">
        <v>72</v>
      </c>
      <c r="K116" s="1">
        <v>2420</v>
      </c>
      <c r="L116" s="1">
        <v>0</v>
      </c>
      <c r="M116" s="1" t="s">
        <v>370</v>
      </c>
      <c r="N116" s="1">
        <v>1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</row>
    <row r="117" spans="1:128" ht="26.25" x14ac:dyDescent="0.25">
      <c r="A117" s="4" t="s">
        <v>125</v>
      </c>
      <c r="B117" s="1">
        <v>185</v>
      </c>
      <c r="C117" s="1">
        <v>3</v>
      </c>
      <c r="D117" s="1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 t="s">
        <v>23</v>
      </c>
      <c r="M117" s="1" t="s">
        <v>370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</row>
    <row r="118" spans="1:128" ht="26.25" x14ac:dyDescent="0.25">
      <c r="A118" s="4" t="s">
        <v>126</v>
      </c>
      <c r="B118" s="1">
        <v>1300</v>
      </c>
      <c r="C118" s="1">
        <v>26</v>
      </c>
      <c r="D118" s="1">
        <v>21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 t="s">
        <v>370</v>
      </c>
      <c r="N118" s="1">
        <v>0</v>
      </c>
      <c r="O118" s="1">
        <v>3</v>
      </c>
      <c r="P118" s="1">
        <v>0</v>
      </c>
      <c r="Q118" s="1">
        <v>3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</row>
    <row r="119" spans="1:128" ht="26.25" x14ac:dyDescent="0.25">
      <c r="A119" s="4" t="s">
        <v>127</v>
      </c>
      <c r="B119" s="1">
        <v>166</v>
      </c>
      <c r="C119" s="1">
        <v>5</v>
      </c>
      <c r="D119" s="1">
        <v>9</v>
      </c>
      <c r="E119" s="1">
        <v>150</v>
      </c>
      <c r="F119" s="1">
        <v>30</v>
      </c>
      <c r="G119" s="1">
        <v>4</v>
      </c>
      <c r="H119" s="1">
        <v>66</v>
      </c>
      <c r="I119" s="1">
        <v>28</v>
      </c>
      <c r="J119" s="1">
        <v>1476</v>
      </c>
      <c r="K119" s="1">
        <v>1279</v>
      </c>
      <c r="L119" s="1">
        <v>0</v>
      </c>
      <c r="M119" s="1" t="s">
        <v>370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</row>
    <row r="120" spans="1:128" ht="26.25" x14ac:dyDescent="0.25">
      <c r="A120" s="4" t="s">
        <v>128</v>
      </c>
      <c r="B120" s="1">
        <v>350</v>
      </c>
      <c r="C120" s="1">
        <v>4</v>
      </c>
      <c r="D120" s="1">
        <v>23</v>
      </c>
      <c r="E120" s="1">
        <v>249</v>
      </c>
      <c r="F120" s="1">
        <v>10</v>
      </c>
      <c r="G120" s="1">
        <v>5</v>
      </c>
      <c r="H120" s="1">
        <v>84</v>
      </c>
      <c r="I120" s="1">
        <v>68</v>
      </c>
      <c r="J120" s="1">
        <v>0</v>
      </c>
      <c r="K120" s="1">
        <v>0</v>
      </c>
      <c r="L120" s="1">
        <v>0</v>
      </c>
      <c r="M120" s="1" t="s">
        <v>370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1</v>
      </c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</row>
    <row r="121" spans="1:128" ht="26.25" x14ac:dyDescent="0.25">
      <c r="A121" s="4" t="s">
        <v>129</v>
      </c>
      <c r="B121" s="1">
        <v>295</v>
      </c>
      <c r="C121" s="1">
        <v>8</v>
      </c>
      <c r="D121" s="1">
        <v>2</v>
      </c>
      <c r="E121" s="1">
        <v>471</v>
      </c>
      <c r="F121" s="1">
        <v>60</v>
      </c>
      <c r="G121" s="1">
        <v>7</v>
      </c>
      <c r="H121" s="1">
        <v>204</v>
      </c>
      <c r="I121" s="1">
        <v>127</v>
      </c>
      <c r="J121" s="1">
        <v>4863</v>
      </c>
      <c r="K121" s="1">
        <v>30192</v>
      </c>
      <c r="L121" s="1">
        <v>0</v>
      </c>
      <c r="M121" s="1" t="s">
        <v>370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</row>
    <row r="122" spans="1:128" ht="26.25" x14ac:dyDescent="0.25">
      <c r="A122" s="4" t="s">
        <v>130</v>
      </c>
      <c r="B122" s="1">
        <v>350</v>
      </c>
      <c r="C122" s="1">
        <v>7</v>
      </c>
      <c r="D122" s="1">
        <v>10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 t="s">
        <v>370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</row>
    <row r="123" spans="1:128" ht="26.25" x14ac:dyDescent="0.25">
      <c r="A123" s="4" t="s">
        <v>131</v>
      </c>
      <c r="B123" s="1">
        <v>60</v>
      </c>
      <c r="C123" s="1">
        <v>0</v>
      </c>
      <c r="D123" s="1">
        <v>11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 t="s">
        <v>370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</row>
    <row r="124" spans="1:128" ht="26.25" x14ac:dyDescent="0.25">
      <c r="A124" s="4" t="s">
        <v>132</v>
      </c>
      <c r="B124" s="1">
        <v>175</v>
      </c>
      <c r="C124" s="1">
        <v>2</v>
      </c>
      <c r="D124" s="1">
        <v>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 t="s">
        <v>370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</row>
    <row r="125" spans="1:128" ht="26.25" x14ac:dyDescent="0.25">
      <c r="A125" s="4" t="s">
        <v>133</v>
      </c>
      <c r="B125" s="1">
        <v>64</v>
      </c>
      <c r="C125" s="1">
        <v>0</v>
      </c>
      <c r="D125" s="1">
        <v>7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 t="s">
        <v>370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</row>
    <row r="126" spans="1:128" ht="26.25" x14ac:dyDescent="0.25">
      <c r="A126" s="4" t="s">
        <v>134</v>
      </c>
      <c r="B126" s="1">
        <v>935</v>
      </c>
      <c r="C126" s="1">
        <v>4</v>
      </c>
      <c r="D126" s="1">
        <v>8</v>
      </c>
      <c r="E126" s="1">
        <v>528</v>
      </c>
      <c r="F126" s="1">
        <v>27</v>
      </c>
      <c r="G126" s="1">
        <v>17</v>
      </c>
      <c r="H126" s="1">
        <v>160</v>
      </c>
      <c r="I126" s="1">
        <v>152</v>
      </c>
      <c r="J126" s="1">
        <v>1183</v>
      </c>
      <c r="K126" s="1">
        <v>0</v>
      </c>
      <c r="L126" s="1">
        <v>0</v>
      </c>
      <c r="M126" s="1" t="s">
        <v>370</v>
      </c>
      <c r="N126" s="1">
        <v>1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1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</row>
    <row r="127" spans="1:128" ht="39" x14ac:dyDescent="0.25">
      <c r="A127" s="4" t="s">
        <v>383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 t="s">
        <v>370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</row>
    <row r="128" spans="1:128" ht="39" x14ac:dyDescent="0.25">
      <c r="A128" s="4" t="s">
        <v>135</v>
      </c>
      <c r="B128" s="1">
        <v>655</v>
      </c>
      <c r="C128" s="1">
        <v>13</v>
      </c>
      <c r="D128" s="1">
        <v>9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 t="s">
        <v>370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</row>
    <row r="129" spans="1:128" ht="26.25" x14ac:dyDescent="0.25">
      <c r="A129" s="4" t="s">
        <v>136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 t="s">
        <v>370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</row>
    <row r="130" spans="1:128" ht="26.25" x14ac:dyDescent="0.25">
      <c r="A130" s="4" t="s">
        <v>137</v>
      </c>
      <c r="B130" s="1">
        <v>74</v>
      </c>
      <c r="C130" s="1">
        <v>0</v>
      </c>
      <c r="D130" s="1">
        <v>6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 t="s">
        <v>370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</row>
    <row r="131" spans="1:128" ht="26.25" x14ac:dyDescent="0.25">
      <c r="A131" s="4" t="s">
        <v>138</v>
      </c>
      <c r="B131" s="1">
        <v>891</v>
      </c>
      <c r="C131" s="1">
        <v>10</v>
      </c>
      <c r="D131" s="1">
        <v>10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 t="s">
        <v>370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</row>
    <row r="132" spans="1:128" ht="26.25" x14ac:dyDescent="0.25">
      <c r="A132" s="4" t="s">
        <v>139</v>
      </c>
      <c r="B132" s="1">
        <v>190</v>
      </c>
      <c r="C132" s="1">
        <v>5</v>
      </c>
      <c r="D132" s="1">
        <v>3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 t="s">
        <v>370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</row>
    <row r="133" spans="1:128" ht="26.25" x14ac:dyDescent="0.25">
      <c r="A133" s="4" t="s">
        <v>140</v>
      </c>
      <c r="B133" s="1">
        <v>1726</v>
      </c>
      <c r="C133" s="1">
        <v>81</v>
      </c>
      <c r="D133" s="1">
        <v>20</v>
      </c>
      <c r="E133" s="1">
        <v>2056</v>
      </c>
      <c r="F133" s="1">
        <v>205</v>
      </c>
      <c r="G133" s="1">
        <v>50</v>
      </c>
      <c r="H133" s="1">
        <v>903</v>
      </c>
      <c r="I133" s="1">
        <v>593</v>
      </c>
      <c r="J133" s="1">
        <v>29521</v>
      </c>
      <c r="K133" s="1">
        <v>9921</v>
      </c>
      <c r="L133" s="1">
        <v>0</v>
      </c>
      <c r="M133" s="1" t="s">
        <v>370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</row>
    <row r="134" spans="1:128" ht="26.25" x14ac:dyDescent="0.25">
      <c r="A134" s="4" t="s">
        <v>141</v>
      </c>
      <c r="B134" s="1">
        <v>140</v>
      </c>
      <c r="C134" s="1">
        <v>3</v>
      </c>
      <c r="D134" s="1">
        <v>7</v>
      </c>
      <c r="E134" s="1">
        <v>218</v>
      </c>
      <c r="F134" s="1">
        <v>21</v>
      </c>
      <c r="G134" s="1">
        <v>4</v>
      </c>
      <c r="H134" s="1">
        <v>100</v>
      </c>
      <c r="I134" s="1">
        <v>52</v>
      </c>
      <c r="J134" s="1">
        <v>235</v>
      </c>
      <c r="K134" s="1">
        <v>374</v>
      </c>
      <c r="L134" s="1">
        <v>0</v>
      </c>
      <c r="M134" s="1" t="s">
        <v>370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</row>
    <row r="135" spans="1:128" ht="26.25" x14ac:dyDescent="0.25">
      <c r="A135" s="4" t="s">
        <v>142</v>
      </c>
      <c r="B135" s="1">
        <v>270</v>
      </c>
      <c r="C135" s="1">
        <v>6</v>
      </c>
      <c r="D135" s="1">
        <v>7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 t="s">
        <v>370</v>
      </c>
      <c r="N135" s="1">
        <v>0</v>
      </c>
      <c r="O135" s="1">
        <v>1</v>
      </c>
      <c r="P135" s="1">
        <v>0</v>
      </c>
      <c r="Q135" s="1">
        <v>1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</row>
    <row r="136" spans="1:128" ht="26.25" x14ac:dyDescent="0.25">
      <c r="A136" s="4" t="s">
        <v>143</v>
      </c>
      <c r="B136" s="1">
        <v>157</v>
      </c>
      <c r="C136" s="1">
        <v>3</v>
      </c>
      <c r="D136" s="1">
        <v>18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 t="s">
        <v>370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</row>
    <row r="137" spans="1:128" ht="26.25" x14ac:dyDescent="0.25">
      <c r="A137" s="4" t="s">
        <v>144</v>
      </c>
      <c r="B137" s="1">
        <v>128</v>
      </c>
      <c r="C137" s="1">
        <v>4</v>
      </c>
      <c r="D137" s="1">
        <v>5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 t="s">
        <v>370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</row>
    <row r="138" spans="1:128" ht="26.25" x14ac:dyDescent="0.25">
      <c r="A138" s="4" t="s">
        <v>145</v>
      </c>
      <c r="B138" s="1">
        <v>265</v>
      </c>
      <c r="C138" s="1">
        <v>6</v>
      </c>
      <c r="D138" s="1">
        <v>6</v>
      </c>
      <c r="E138" s="1">
        <v>415</v>
      </c>
      <c r="F138" s="1">
        <v>44</v>
      </c>
      <c r="G138" s="1">
        <v>7</v>
      </c>
      <c r="H138" s="1">
        <v>185</v>
      </c>
      <c r="I138" s="1">
        <v>98</v>
      </c>
      <c r="J138" s="1">
        <v>5045</v>
      </c>
      <c r="K138" s="1">
        <v>10621</v>
      </c>
      <c r="L138" s="1">
        <v>0</v>
      </c>
      <c r="M138" s="1" t="s">
        <v>370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</row>
    <row r="139" spans="1:128" ht="26.25" x14ac:dyDescent="0.25">
      <c r="A139" s="4" t="s">
        <v>384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 t="s">
        <v>370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</row>
    <row r="140" spans="1:128" ht="26.25" x14ac:dyDescent="0.25">
      <c r="A140" s="4" t="s">
        <v>146</v>
      </c>
      <c r="B140" s="1">
        <v>120</v>
      </c>
      <c r="C140" s="1">
        <v>2</v>
      </c>
      <c r="D140" s="1">
        <v>7</v>
      </c>
      <c r="E140" s="1">
        <v>181</v>
      </c>
      <c r="F140" s="1">
        <v>38</v>
      </c>
      <c r="G140" s="1">
        <v>5</v>
      </c>
      <c r="H140" s="1">
        <v>82</v>
      </c>
      <c r="I140" s="1">
        <v>28</v>
      </c>
      <c r="J140" s="1">
        <v>184</v>
      </c>
      <c r="K140" s="1">
        <v>94</v>
      </c>
      <c r="L140" s="1" t="s">
        <v>23</v>
      </c>
      <c r="M140" s="1" t="s">
        <v>370</v>
      </c>
      <c r="N140" s="1">
        <v>0</v>
      </c>
      <c r="O140" s="1">
        <v>1</v>
      </c>
      <c r="P140" s="1">
        <v>0</v>
      </c>
      <c r="Q140" s="1">
        <v>1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</row>
    <row r="141" spans="1:128" ht="39" x14ac:dyDescent="0.25">
      <c r="A141" s="4" t="s">
        <v>147</v>
      </c>
      <c r="B141" s="1">
        <v>435</v>
      </c>
      <c r="C141" s="1">
        <v>7</v>
      </c>
      <c r="D141" s="1">
        <v>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 t="s">
        <v>370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</row>
    <row r="142" spans="1:128" ht="26.25" x14ac:dyDescent="0.25">
      <c r="A142" s="4" t="s">
        <v>148</v>
      </c>
      <c r="B142" s="1">
        <v>388</v>
      </c>
      <c r="C142" s="1">
        <v>7</v>
      </c>
      <c r="D142" s="1">
        <v>5</v>
      </c>
      <c r="E142" s="1">
        <v>614</v>
      </c>
      <c r="F142" s="1">
        <v>59</v>
      </c>
      <c r="G142" s="1">
        <v>30</v>
      </c>
      <c r="H142" s="1">
        <v>206</v>
      </c>
      <c r="I142" s="1">
        <v>109</v>
      </c>
      <c r="J142" s="1">
        <v>11953</v>
      </c>
      <c r="K142" s="1">
        <v>6308</v>
      </c>
      <c r="L142" s="1">
        <v>0</v>
      </c>
      <c r="M142" s="1" t="s">
        <v>370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</row>
    <row r="143" spans="1:128" ht="26.25" x14ac:dyDescent="0.25">
      <c r="A143" s="4" t="s">
        <v>149</v>
      </c>
      <c r="B143" s="1">
        <v>1556</v>
      </c>
      <c r="C143" s="1">
        <v>31</v>
      </c>
      <c r="D143" s="1">
        <v>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 t="s">
        <v>23</v>
      </c>
      <c r="M143" s="1" t="s">
        <v>370</v>
      </c>
      <c r="N143" s="1">
        <v>0</v>
      </c>
      <c r="O143" s="1">
        <v>3</v>
      </c>
      <c r="P143" s="1">
        <v>0</v>
      </c>
      <c r="Q143" s="1">
        <v>3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</row>
    <row r="144" spans="1:128" ht="26.25" x14ac:dyDescent="0.25">
      <c r="A144" s="4" t="s">
        <v>150</v>
      </c>
      <c r="B144" s="1">
        <v>495</v>
      </c>
      <c r="C144" s="1">
        <v>12</v>
      </c>
      <c r="D144" s="1">
        <v>5</v>
      </c>
      <c r="E144" s="1">
        <v>1248</v>
      </c>
      <c r="F144" s="1">
        <v>519</v>
      </c>
      <c r="G144" s="1">
        <v>18</v>
      </c>
      <c r="H144" s="1">
        <v>341</v>
      </c>
      <c r="I144" s="1">
        <v>163</v>
      </c>
      <c r="J144" s="1">
        <v>11434</v>
      </c>
      <c r="K144" s="1">
        <v>10751</v>
      </c>
      <c r="L144" s="1" t="s">
        <v>23</v>
      </c>
      <c r="M144" s="1" t="s">
        <v>370</v>
      </c>
      <c r="N144" s="1">
        <v>1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1</v>
      </c>
      <c r="X144" s="1">
        <v>0</v>
      </c>
      <c r="Y144" s="1">
        <v>0</v>
      </c>
      <c r="Z144" s="1">
        <v>0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</row>
    <row r="145" spans="1:128" ht="39" x14ac:dyDescent="0.25">
      <c r="A145" s="4" t="s">
        <v>151</v>
      </c>
      <c r="B145" s="1">
        <v>92</v>
      </c>
      <c r="C145" s="1">
        <v>1</v>
      </c>
      <c r="D145" s="1">
        <v>8</v>
      </c>
      <c r="E145" s="1">
        <v>141</v>
      </c>
      <c r="F145" s="1">
        <v>26</v>
      </c>
      <c r="G145" s="1">
        <v>6</v>
      </c>
      <c r="H145" s="1">
        <v>57</v>
      </c>
      <c r="I145" s="1">
        <v>23</v>
      </c>
      <c r="J145" s="1">
        <v>1970</v>
      </c>
      <c r="K145" s="1">
        <v>5070</v>
      </c>
      <c r="L145" s="1">
        <v>0</v>
      </c>
      <c r="M145" s="1" t="s">
        <v>370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</row>
    <row r="146" spans="1:128" ht="26.25" x14ac:dyDescent="0.25">
      <c r="A146" s="4" t="s">
        <v>385</v>
      </c>
      <c r="B146" s="1">
        <v>154</v>
      </c>
      <c r="C146" s="1">
        <v>4</v>
      </c>
      <c r="D146" s="1">
        <v>7</v>
      </c>
      <c r="E146" s="1">
        <v>185</v>
      </c>
      <c r="F146" s="1">
        <v>38</v>
      </c>
      <c r="G146" s="1">
        <v>4</v>
      </c>
      <c r="H146" s="1">
        <v>78</v>
      </c>
      <c r="I146" s="1">
        <v>33</v>
      </c>
      <c r="J146" s="1">
        <v>2851</v>
      </c>
      <c r="K146" s="1">
        <v>6020</v>
      </c>
      <c r="L146" s="1" t="s">
        <v>23</v>
      </c>
      <c r="M146" s="1" t="s">
        <v>370</v>
      </c>
      <c r="N146" s="1">
        <v>1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</row>
    <row r="147" spans="1:128" ht="26.25" x14ac:dyDescent="0.25">
      <c r="A147" s="4" t="s">
        <v>152</v>
      </c>
      <c r="B147" s="1">
        <v>112</v>
      </c>
      <c r="C147" s="1">
        <v>2</v>
      </c>
      <c r="D147" s="1">
        <v>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 t="s">
        <v>370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</row>
    <row r="148" spans="1:128" ht="26.25" x14ac:dyDescent="0.25">
      <c r="A148" s="4" t="s">
        <v>153</v>
      </c>
      <c r="B148" s="1">
        <v>500</v>
      </c>
      <c r="C148" s="1">
        <v>8</v>
      </c>
      <c r="D148" s="1">
        <v>36</v>
      </c>
      <c r="E148" s="1">
        <v>425</v>
      </c>
      <c r="F148" s="1">
        <v>23</v>
      </c>
      <c r="G148" s="1">
        <v>6</v>
      </c>
      <c r="H148" s="1">
        <v>144</v>
      </c>
      <c r="I148" s="1">
        <v>159</v>
      </c>
      <c r="J148" s="1">
        <v>567</v>
      </c>
      <c r="K148" s="1">
        <v>0</v>
      </c>
      <c r="L148" s="1">
        <v>0</v>
      </c>
      <c r="M148" s="1" t="s">
        <v>370</v>
      </c>
      <c r="N148" s="1">
        <v>1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1</v>
      </c>
      <c r="Y148" s="1">
        <v>0</v>
      </c>
      <c r="Z148" s="1">
        <v>0</v>
      </c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</row>
    <row r="149" spans="1:128" ht="26.25" x14ac:dyDescent="0.25">
      <c r="A149" s="4" t="s">
        <v>386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 t="s">
        <v>370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</row>
    <row r="150" spans="1:128" ht="26.25" x14ac:dyDescent="0.25">
      <c r="A150" s="4" t="s">
        <v>387</v>
      </c>
      <c r="B150" s="1">
        <v>235</v>
      </c>
      <c r="C150" s="1">
        <v>4</v>
      </c>
      <c r="D150" s="1">
        <v>17</v>
      </c>
      <c r="E150" s="1">
        <v>410</v>
      </c>
      <c r="F150" s="1">
        <v>65</v>
      </c>
      <c r="G150" s="1">
        <v>15</v>
      </c>
      <c r="H150" s="1">
        <v>179</v>
      </c>
      <c r="I150" s="1">
        <v>86</v>
      </c>
      <c r="J150" s="1">
        <v>403</v>
      </c>
      <c r="K150" s="1">
        <v>351</v>
      </c>
      <c r="L150" s="1">
        <v>0</v>
      </c>
      <c r="M150" s="1" t="s">
        <v>370</v>
      </c>
      <c r="N150" s="1">
        <v>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1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</row>
    <row r="151" spans="1:128" ht="26.25" x14ac:dyDescent="0.25">
      <c r="A151" s="4" t="s">
        <v>154</v>
      </c>
      <c r="B151" s="1">
        <v>300</v>
      </c>
      <c r="C151" s="1">
        <v>10</v>
      </c>
      <c r="D151" s="1">
        <v>4</v>
      </c>
      <c r="E151" s="1">
        <v>930</v>
      </c>
      <c r="F151" s="1">
        <v>382</v>
      </c>
      <c r="G151" s="1">
        <v>13</v>
      </c>
      <c r="H151" s="1">
        <v>302</v>
      </c>
      <c r="I151" s="1">
        <v>168</v>
      </c>
      <c r="J151" s="1">
        <v>7225</v>
      </c>
      <c r="K151" s="1">
        <v>2610</v>
      </c>
      <c r="L151" s="1" t="s">
        <v>23</v>
      </c>
      <c r="M151" s="1" t="s">
        <v>370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</row>
    <row r="152" spans="1:128" ht="26.25" x14ac:dyDescent="0.25">
      <c r="A152" s="4" t="s">
        <v>155</v>
      </c>
      <c r="B152" s="1">
        <v>1222</v>
      </c>
      <c r="C152" s="1">
        <v>22</v>
      </c>
      <c r="D152" s="1">
        <v>6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 t="s">
        <v>370</v>
      </c>
      <c r="N152" s="1">
        <v>0</v>
      </c>
      <c r="O152" s="1">
        <v>1</v>
      </c>
      <c r="P152" s="1">
        <v>0</v>
      </c>
      <c r="Q152" s="1">
        <v>1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</row>
    <row r="153" spans="1:128" ht="26.25" x14ac:dyDescent="0.25">
      <c r="A153" s="4" t="s">
        <v>156</v>
      </c>
      <c r="B153" s="1">
        <v>185</v>
      </c>
      <c r="C153" s="1">
        <v>4</v>
      </c>
      <c r="D153" s="1">
        <v>5</v>
      </c>
      <c r="E153" s="1">
        <v>225</v>
      </c>
      <c r="F153" s="1">
        <v>19</v>
      </c>
      <c r="G153" s="1">
        <v>7</v>
      </c>
      <c r="H153" s="1">
        <v>94</v>
      </c>
      <c r="I153" s="1">
        <v>58</v>
      </c>
      <c r="J153" s="1">
        <v>284</v>
      </c>
      <c r="K153" s="1">
        <v>1177</v>
      </c>
      <c r="L153" s="1">
        <v>0</v>
      </c>
      <c r="M153" s="1" t="s">
        <v>370</v>
      </c>
      <c r="N153" s="1">
        <v>1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</row>
    <row r="154" spans="1:128" ht="26.25" x14ac:dyDescent="0.25">
      <c r="A154" s="4" t="s">
        <v>388</v>
      </c>
      <c r="B154" s="1">
        <v>105</v>
      </c>
      <c r="C154" s="1">
        <v>2</v>
      </c>
      <c r="D154" s="1">
        <v>1</v>
      </c>
      <c r="E154" s="1">
        <v>349</v>
      </c>
      <c r="F154" s="1">
        <v>66</v>
      </c>
      <c r="G154" s="1">
        <v>3</v>
      </c>
      <c r="H154" s="1">
        <v>59</v>
      </c>
      <c r="I154" s="1">
        <v>35</v>
      </c>
      <c r="J154" s="1">
        <v>221</v>
      </c>
      <c r="K154" s="1">
        <v>38</v>
      </c>
      <c r="L154" s="1">
        <v>0</v>
      </c>
      <c r="M154" s="1" t="s">
        <v>370</v>
      </c>
      <c r="N154" s="1">
        <v>1</v>
      </c>
      <c r="O154" s="1">
        <v>0</v>
      </c>
      <c r="P154" s="1">
        <v>0</v>
      </c>
      <c r="Q154" s="1">
        <v>0</v>
      </c>
      <c r="R154" s="1">
        <v>1</v>
      </c>
      <c r="S154" s="1">
        <v>0</v>
      </c>
      <c r="T154" s="1">
        <v>0</v>
      </c>
      <c r="U154" s="1">
        <v>1</v>
      </c>
      <c r="V154" s="1">
        <v>0</v>
      </c>
      <c r="W154" s="1">
        <v>0</v>
      </c>
      <c r="X154" s="1">
        <v>0</v>
      </c>
      <c r="Y154" s="1">
        <v>1</v>
      </c>
      <c r="Z154" s="1">
        <v>1</v>
      </c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</row>
    <row r="155" spans="1:128" ht="26.25" x14ac:dyDescent="0.25">
      <c r="A155" s="4" t="s">
        <v>157</v>
      </c>
      <c r="B155" s="1">
        <v>305</v>
      </c>
      <c r="C155" s="1">
        <v>4</v>
      </c>
      <c r="D155" s="1">
        <v>10</v>
      </c>
      <c r="E155" s="1">
        <v>290</v>
      </c>
      <c r="F155" s="1">
        <v>19</v>
      </c>
      <c r="G155" s="1">
        <v>4</v>
      </c>
      <c r="H155" s="1">
        <v>123</v>
      </c>
      <c r="I155" s="1">
        <v>70</v>
      </c>
      <c r="J155" s="1">
        <v>208</v>
      </c>
      <c r="K155" s="1">
        <v>219</v>
      </c>
      <c r="L155" s="1" t="s">
        <v>23</v>
      </c>
      <c r="M155" s="1" t="s">
        <v>370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</row>
    <row r="156" spans="1:128" ht="26.25" x14ac:dyDescent="0.25">
      <c r="A156" s="4" t="s">
        <v>158</v>
      </c>
      <c r="B156" s="1">
        <v>235</v>
      </c>
      <c r="C156" s="1">
        <v>3</v>
      </c>
      <c r="D156" s="1">
        <v>1</v>
      </c>
      <c r="E156" s="1">
        <v>267</v>
      </c>
      <c r="F156" s="1">
        <v>16</v>
      </c>
      <c r="G156" s="1">
        <v>12</v>
      </c>
      <c r="H156" s="1">
        <v>118</v>
      </c>
      <c r="I156" s="1">
        <v>121</v>
      </c>
      <c r="J156" s="1">
        <v>3427</v>
      </c>
      <c r="K156" s="1">
        <v>6284</v>
      </c>
      <c r="L156" s="1" t="s">
        <v>23</v>
      </c>
      <c r="M156" s="1" t="s">
        <v>370</v>
      </c>
      <c r="N156" s="1">
        <v>1</v>
      </c>
      <c r="O156" s="1">
        <v>0</v>
      </c>
      <c r="P156" s="1">
        <v>0</v>
      </c>
      <c r="Q156" s="1">
        <v>0</v>
      </c>
      <c r="R156" s="1">
        <v>1</v>
      </c>
      <c r="S156" s="1">
        <v>1</v>
      </c>
      <c r="T156" s="1">
        <v>0</v>
      </c>
      <c r="U156" s="1">
        <v>0</v>
      </c>
      <c r="V156" s="1">
        <v>1</v>
      </c>
      <c r="W156" s="1">
        <v>1</v>
      </c>
      <c r="X156" s="1">
        <v>0</v>
      </c>
      <c r="Y156" s="1">
        <v>1</v>
      </c>
      <c r="Z156" s="1">
        <v>1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</row>
    <row r="157" spans="1:128" ht="26.25" x14ac:dyDescent="0.25">
      <c r="A157" s="4" t="s">
        <v>159</v>
      </c>
      <c r="B157" s="1">
        <v>253</v>
      </c>
      <c r="C157" s="1">
        <v>5</v>
      </c>
      <c r="D157" s="1">
        <v>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 t="s">
        <v>370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</row>
    <row r="158" spans="1:128" ht="26.25" x14ac:dyDescent="0.25">
      <c r="A158" s="4" t="s">
        <v>160</v>
      </c>
      <c r="B158" s="1">
        <v>60</v>
      </c>
      <c r="C158" s="1">
        <v>5</v>
      </c>
      <c r="D158" s="1">
        <v>6</v>
      </c>
      <c r="E158" s="1">
        <v>89</v>
      </c>
      <c r="F158" s="1">
        <v>7</v>
      </c>
      <c r="G158" s="1">
        <v>0</v>
      </c>
      <c r="H158" s="1">
        <v>35</v>
      </c>
      <c r="I158" s="1">
        <v>47</v>
      </c>
      <c r="J158" s="1">
        <v>1378</v>
      </c>
      <c r="K158" s="1">
        <v>807</v>
      </c>
      <c r="L158" s="1">
        <v>0</v>
      </c>
      <c r="M158" s="1" t="s">
        <v>370</v>
      </c>
      <c r="N158" s="1">
        <v>1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1</v>
      </c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</row>
    <row r="159" spans="1:128" ht="26.25" x14ac:dyDescent="0.25">
      <c r="A159" s="4" t="s">
        <v>161</v>
      </c>
      <c r="B159" s="1">
        <v>524</v>
      </c>
      <c r="C159" s="1">
        <v>11</v>
      </c>
      <c r="D159" s="1">
        <v>14</v>
      </c>
      <c r="E159" s="1">
        <v>826</v>
      </c>
      <c r="F159" s="1">
        <v>119</v>
      </c>
      <c r="G159" s="1">
        <v>20</v>
      </c>
      <c r="H159" s="1">
        <v>340</v>
      </c>
      <c r="I159" s="1">
        <v>226</v>
      </c>
      <c r="J159" s="1">
        <v>948</v>
      </c>
      <c r="K159" s="1">
        <v>1469</v>
      </c>
      <c r="L159" s="1">
        <v>0</v>
      </c>
      <c r="M159" s="1" t="s">
        <v>370</v>
      </c>
      <c r="N159" s="1">
        <v>1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</row>
    <row r="160" spans="1:128" ht="26.25" x14ac:dyDescent="0.25">
      <c r="A160" s="4" t="s">
        <v>389</v>
      </c>
      <c r="B160" s="1">
        <v>168</v>
      </c>
      <c r="C160" s="1">
        <v>4</v>
      </c>
      <c r="D160" s="1">
        <v>4</v>
      </c>
      <c r="E160" s="1">
        <v>192</v>
      </c>
      <c r="F160" s="1">
        <v>33</v>
      </c>
      <c r="G160" s="1">
        <v>2</v>
      </c>
      <c r="H160" s="1">
        <v>72</v>
      </c>
      <c r="I160" s="1">
        <v>43</v>
      </c>
      <c r="J160" s="1">
        <v>1415</v>
      </c>
      <c r="K160" s="1">
        <v>4666</v>
      </c>
      <c r="L160" s="1">
        <v>0</v>
      </c>
      <c r="M160" s="1" t="s">
        <v>370</v>
      </c>
      <c r="N160" s="1">
        <v>1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</row>
    <row r="161" spans="1:128" ht="26.25" x14ac:dyDescent="0.25">
      <c r="A161" s="4" t="s">
        <v>162</v>
      </c>
      <c r="B161" s="1">
        <v>125</v>
      </c>
      <c r="C161" s="1">
        <v>2</v>
      </c>
      <c r="D161" s="1">
        <v>16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 t="s">
        <v>370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</row>
    <row r="162" spans="1:128" ht="26.25" x14ac:dyDescent="0.25">
      <c r="A162" s="4" t="s">
        <v>163</v>
      </c>
      <c r="B162" s="1">
        <v>196</v>
      </c>
      <c r="C162" s="1">
        <v>4</v>
      </c>
      <c r="D162" s="1">
        <v>7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 t="s">
        <v>370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</row>
    <row r="163" spans="1:128" ht="26.25" x14ac:dyDescent="0.25">
      <c r="A163" s="4" t="s">
        <v>164</v>
      </c>
      <c r="B163" s="1">
        <v>1009</v>
      </c>
      <c r="C163" s="1">
        <v>26</v>
      </c>
      <c r="D163" s="1">
        <v>12</v>
      </c>
      <c r="E163" s="1">
        <v>1009</v>
      </c>
      <c r="F163" s="1">
        <v>218</v>
      </c>
      <c r="G163" s="1">
        <v>36</v>
      </c>
      <c r="H163" s="1">
        <v>664</v>
      </c>
      <c r="I163" s="1">
        <v>320</v>
      </c>
      <c r="J163" s="1">
        <v>21890</v>
      </c>
      <c r="K163" s="1">
        <v>3486</v>
      </c>
      <c r="L163" s="1">
        <v>0</v>
      </c>
      <c r="M163" s="1" t="s">
        <v>370</v>
      </c>
      <c r="N163" s="1">
        <v>1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1</v>
      </c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</row>
    <row r="164" spans="1:128" ht="26.25" x14ac:dyDescent="0.25">
      <c r="A164" s="4" t="s">
        <v>390</v>
      </c>
      <c r="B164" s="1">
        <v>112</v>
      </c>
      <c r="C164" s="1">
        <v>4</v>
      </c>
      <c r="D164" s="1">
        <v>1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 t="s">
        <v>370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</row>
    <row r="165" spans="1:128" ht="26.25" x14ac:dyDescent="0.25">
      <c r="A165" s="4" t="s">
        <v>165</v>
      </c>
      <c r="B165" s="1">
        <v>133</v>
      </c>
      <c r="C165" s="1">
        <v>3</v>
      </c>
      <c r="D165" s="1">
        <v>9</v>
      </c>
      <c r="E165" s="1">
        <v>166</v>
      </c>
      <c r="F165" s="1">
        <v>28</v>
      </c>
      <c r="G165" s="1">
        <v>7</v>
      </c>
      <c r="H165" s="1">
        <v>78</v>
      </c>
      <c r="I165" s="1">
        <v>27</v>
      </c>
      <c r="J165" s="1">
        <v>207</v>
      </c>
      <c r="K165" s="1">
        <v>223</v>
      </c>
      <c r="L165" s="1">
        <v>0</v>
      </c>
      <c r="M165" s="1" t="s">
        <v>370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</row>
    <row r="166" spans="1:128" ht="26.25" x14ac:dyDescent="0.25">
      <c r="A166" s="4" t="s">
        <v>166</v>
      </c>
      <c r="B166" s="1">
        <v>137</v>
      </c>
      <c r="C166" s="1">
        <v>2</v>
      </c>
      <c r="D166" s="1">
        <v>12</v>
      </c>
      <c r="E166" s="1">
        <v>185</v>
      </c>
      <c r="F166" s="1">
        <v>31</v>
      </c>
      <c r="G166" s="1">
        <v>3</v>
      </c>
      <c r="H166" s="1">
        <v>89</v>
      </c>
      <c r="I166" s="1">
        <v>32</v>
      </c>
      <c r="J166" s="1">
        <v>2269</v>
      </c>
      <c r="K166" s="1">
        <v>2511</v>
      </c>
      <c r="L166" s="1">
        <v>0</v>
      </c>
      <c r="M166" s="1" t="s">
        <v>370</v>
      </c>
      <c r="N166" s="1">
        <v>1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</row>
    <row r="167" spans="1:128" ht="26.25" x14ac:dyDescent="0.25">
      <c r="A167" s="4" t="s">
        <v>167</v>
      </c>
      <c r="B167" s="1">
        <v>343</v>
      </c>
      <c r="C167" s="1">
        <v>8</v>
      </c>
      <c r="D167" s="1">
        <v>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 t="s">
        <v>370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</row>
    <row r="168" spans="1:128" ht="26.25" x14ac:dyDescent="0.25">
      <c r="A168" s="4" t="s">
        <v>168</v>
      </c>
      <c r="B168" s="1">
        <v>193</v>
      </c>
      <c r="C168" s="1">
        <v>3</v>
      </c>
      <c r="D168" s="1">
        <v>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 t="s">
        <v>370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</row>
    <row r="169" spans="1:128" ht="26.25" x14ac:dyDescent="0.25">
      <c r="A169" s="4" t="s">
        <v>169</v>
      </c>
      <c r="B169" s="1">
        <v>226</v>
      </c>
      <c r="C169" s="1">
        <v>3</v>
      </c>
      <c r="D169" s="1">
        <v>11</v>
      </c>
      <c r="E169" s="1">
        <v>117</v>
      </c>
      <c r="F169" s="1">
        <v>11</v>
      </c>
      <c r="G169" s="1">
        <v>5</v>
      </c>
      <c r="H169" s="1">
        <v>60</v>
      </c>
      <c r="I169" s="1">
        <v>41</v>
      </c>
      <c r="J169" s="1">
        <v>1715</v>
      </c>
      <c r="K169" s="1">
        <v>0</v>
      </c>
      <c r="L169" s="1">
        <v>0</v>
      </c>
      <c r="M169" s="1" t="s">
        <v>370</v>
      </c>
      <c r="N169" s="1">
        <v>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</row>
    <row r="170" spans="1:128" ht="26.25" x14ac:dyDescent="0.25">
      <c r="A170" s="4" t="s">
        <v>170</v>
      </c>
      <c r="B170" s="1">
        <v>200</v>
      </c>
      <c r="C170" s="1">
        <v>6</v>
      </c>
      <c r="D170" s="1">
        <v>10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 t="s">
        <v>370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</row>
    <row r="171" spans="1:128" ht="26.25" x14ac:dyDescent="0.25">
      <c r="A171" s="4" t="s">
        <v>171</v>
      </c>
      <c r="B171" s="1">
        <v>163</v>
      </c>
      <c r="C171" s="1">
        <v>4</v>
      </c>
      <c r="D171" s="1">
        <v>7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 t="s">
        <v>370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</row>
    <row r="172" spans="1:128" ht="26.25" x14ac:dyDescent="0.25">
      <c r="A172" s="4" t="s">
        <v>391</v>
      </c>
      <c r="B172" s="1">
        <v>748</v>
      </c>
      <c r="C172" s="1">
        <v>23</v>
      </c>
      <c r="D172" s="1">
        <v>11</v>
      </c>
      <c r="E172" s="1">
        <v>1410</v>
      </c>
      <c r="F172" s="1">
        <v>177</v>
      </c>
      <c r="G172" s="1">
        <v>39</v>
      </c>
      <c r="H172" s="1">
        <v>642</v>
      </c>
      <c r="I172" s="1">
        <v>367</v>
      </c>
      <c r="J172" s="1">
        <v>20886</v>
      </c>
      <c r="K172" s="1">
        <v>14106</v>
      </c>
      <c r="L172" s="1">
        <v>0</v>
      </c>
      <c r="M172" s="1" t="s">
        <v>370</v>
      </c>
      <c r="N172" s="1">
        <v>0</v>
      </c>
      <c r="O172" s="1">
        <v>3</v>
      </c>
      <c r="P172" s="1">
        <v>0</v>
      </c>
      <c r="Q172" s="1">
        <v>3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</row>
    <row r="173" spans="1:128" ht="26.25" x14ac:dyDescent="0.25">
      <c r="A173" s="4" t="s">
        <v>172</v>
      </c>
      <c r="B173" s="1">
        <v>553</v>
      </c>
      <c r="C173" s="1">
        <v>11</v>
      </c>
      <c r="D173" s="1">
        <v>12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 t="s">
        <v>370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</row>
    <row r="174" spans="1:128" ht="26.25" x14ac:dyDescent="0.25">
      <c r="A174" s="4" t="s">
        <v>173</v>
      </c>
      <c r="B174" s="1">
        <v>328</v>
      </c>
      <c r="C174" s="1">
        <v>6</v>
      </c>
      <c r="D174" s="1">
        <v>1</v>
      </c>
      <c r="E174" s="1">
        <v>217</v>
      </c>
      <c r="F174" s="1">
        <v>6</v>
      </c>
      <c r="G174" s="1">
        <v>7</v>
      </c>
      <c r="H174" s="1">
        <v>64</v>
      </c>
      <c r="I174" s="1">
        <v>84</v>
      </c>
      <c r="J174" s="1">
        <v>1485</v>
      </c>
      <c r="K174" s="1">
        <v>0</v>
      </c>
      <c r="L174" s="1">
        <v>0</v>
      </c>
      <c r="M174" s="1" t="s">
        <v>370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</row>
    <row r="175" spans="1:128" ht="26.25" x14ac:dyDescent="0.25">
      <c r="A175" s="4" t="s">
        <v>174</v>
      </c>
      <c r="B175" s="1">
        <v>195</v>
      </c>
      <c r="C175" s="1">
        <v>4</v>
      </c>
      <c r="D175" s="1">
        <v>10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 t="s">
        <v>370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</row>
    <row r="176" spans="1:128" ht="26.25" x14ac:dyDescent="0.25">
      <c r="A176" s="4" t="s">
        <v>175</v>
      </c>
      <c r="B176" s="1">
        <v>125</v>
      </c>
      <c r="C176" s="1">
        <v>2</v>
      </c>
      <c r="D176" s="1">
        <v>6</v>
      </c>
      <c r="E176" s="1">
        <v>262</v>
      </c>
      <c r="F176" s="1">
        <v>35</v>
      </c>
      <c r="G176" s="1">
        <v>7</v>
      </c>
      <c r="H176" s="1">
        <v>108</v>
      </c>
      <c r="I176" s="1">
        <v>64</v>
      </c>
      <c r="J176" s="1">
        <v>1547</v>
      </c>
      <c r="K176" s="1">
        <v>11685</v>
      </c>
      <c r="L176" s="1">
        <v>0</v>
      </c>
      <c r="M176" s="1" t="s">
        <v>370</v>
      </c>
      <c r="N176" s="1">
        <v>1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</row>
    <row r="177" spans="1:128" ht="26.25" x14ac:dyDescent="0.25">
      <c r="A177" s="4" t="s">
        <v>176</v>
      </c>
      <c r="B177" s="1">
        <v>155</v>
      </c>
      <c r="C177" s="1">
        <v>2</v>
      </c>
      <c r="D177" s="1">
        <v>15</v>
      </c>
      <c r="E177" s="1">
        <v>99</v>
      </c>
      <c r="F177" s="1">
        <v>4</v>
      </c>
      <c r="G177" s="1">
        <v>4</v>
      </c>
      <c r="H177" s="1">
        <v>29</v>
      </c>
      <c r="I177" s="1">
        <v>21</v>
      </c>
      <c r="J177" s="1">
        <v>90</v>
      </c>
      <c r="K177" s="1">
        <v>139</v>
      </c>
      <c r="L177" s="1">
        <v>0</v>
      </c>
      <c r="M177" s="1" t="s">
        <v>370</v>
      </c>
      <c r="N177" s="1">
        <v>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</row>
    <row r="178" spans="1:128" ht="26.25" x14ac:dyDescent="0.25">
      <c r="A178" s="4" t="s">
        <v>177</v>
      </c>
      <c r="B178" s="1">
        <v>145</v>
      </c>
      <c r="C178" s="1">
        <v>2</v>
      </c>
      <c r="D178" s="1">
        <v>7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 t="s">
        <v>370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</row>
    <row r="179" spans="1:128" ht="26.25" x14ac:dyDescent="0.25">
      <c r="A179" s="4" t="s">
        <v>178</v>
      </c>
      <c r="B179" s="1">
        <v>778</v>
      </c>
      <c r="C179" s="1">
        <v>17</v>
      </c>
      <c r="D179" s="1">
        <v>24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 t="s">
        <v>370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</row>
    <row r="180" spans="1:128" ht="26.25" x14ac:dyDescent="0.25">
      <c r="A180" s="4" t="s">
        <v>179</v>
      </c>
      <c r="B180" s="1">
        <v>612</v>
      </c>
      <c r="C180" s="1">
        <v>14</v>
      </c>
      <c r="D180" s="1">
        <v>6</v>
      </c>
      <c r="E180" s="1">
        <v>1138</v>
      </c>
      <c r="F180" s="1">
        <v>140</v>
      </c>
      <c r="G180" s="1">
        <v>24</v>
      </c>
      <c r="H180" s="1">
        <v>511</v>
      </c>
      <c r="I180" s="1">
        <v>310</v>
      </c>
      <c r="J180" s="1">
        <v>955</v>
      </c>
      <c r="K180" s="1">
        <v>3493</v>
      </c>
      <c r="L180" s="1">
        <v>0</v>
      </c>
      <c r="M180" s="1" t="s">
        <v>370</v>
      </c>
      <c r="N180" s="1">
        <v>1</v>
      </c>
      <c r="O180" s="1">
        <v>1</v>
      </c>
      <c r="P180" s="1">
        <v>1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</row>
    <row r="181" spans="1:128" ht="26.25" x14ac:dyDescent="0.25">
      <c r="A181" s="4" t="s">
        <v>180</v>
      </c>
      <c r="B181" s="1">
        <v>155</v>
      </c>
      <c r="C181" s="1">
        <v>3</v>
      </c>
      <c r="D181" s="1">
        <v>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 t="s">
        <v>370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</row>
    <row r="182" spans="1:128" ht="26.25" x14ac:dyDescent="0.25">
      <c r="A182" s="4" t="s">
        <v>181</v>
      </c>
      <c r="B182" s="1">
        <v>657</v>
      </c>
      <c r="C182" s="1">
        <v>13</v>
      </c>
      <c r="D182" s="1">
        <v>7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 t="s">
        <v>23</v>
      </c>
      <c r="M182" s="1" t="s">
        <v>370</v>
      </c>
      <c r="N182" s="1">
        <v>0</v>
      </c>
      <c r="O182" s="1">
        <v>1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</row>
    <row r="183" spans="1:128" ht="26.25" x14ac:dyDescent="0.25">
      <c r="A183" s="4" t="s">
        <v>182</v>
      </c>
      <c r="B183" s="1">
        <v>230</v>
      </c>
      <c r="C183" s="1">
        <v>2</v>
      </c>
      <c r="D183" s="1">
        <v>20</v>
      </c>
      <c r="E183" s="1">
        <v>115</v>
      </c>
      <c r="F183" s="1">
        <v>4</v>
      </c>
      <c r="G183" s="1">
        <v>2</v>
      </c>
      <c r="H183" s="1">
        <v>43</v>
      </c>
      <c r="I183" s="1">
        <v>28</v>
      </c>
      <c r="J183" s="1">
        <v>169</v>
      </c>
      <c r="K183" s="1">
        <v>61</v>
      </c>
      <c r="L183" s="1">
        <v>0</v>
      </c>
      <c r="M183" s="1" t="s">
        <v>370</v>
      </c>
      <c r="N183" s="1">
        <v>1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</row>
    <row r="184" spans="1:128" ht="26.25" x14ac:dyDescent="0.25">
      <c r="A184" s="4" t="s">
        <v>183</v>
      </c>
      <c r="B184" s="1">
        <v>140</v>
      </c>
      <c r="C184" s="1">
        <v>4</v>
      </c>
      <c r="D184" s="1">
        <v>8</v>
      </c>
      <c r="E184" s="1">
        <v>253</v>
      </c>
      <c r="F184" s="1">
        <v>40</v>
      </c>
      <c r="G184" s="1">
        <v>6</v>
      </c>
      <c r="H184" s="1">
        <v>105</v>
      </c>
      <c r="I184" s="1">
        <v>63</v>
      </c>
      <c r="J184" s="1">
        <v>293</v>
      </c>
      <c r="K184" s="1">
        <v>1613</v>
      </c>
      <c r="L184" s="1">
        <v>0</v>
      </c>
      <c r="M184" s="1" t="s">
        <v>370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</row>
    <row r="185" spans="1:128" ht="26.25" x14ac:dyDescent="0.25">
      <c r="A185" s="4" t="s">
        <v>184</v>
      </c>
      <c r="B185" s="1">
        <v>111</v>
      </c>
      <c r="C185" s="1">
        <v>3</v>
      </c>
      <c r="D185" s="1">
        <v>9</v>
      </c>
      <c r="E185" s="1">
        <v>130</v>
      </c>
      <c r="F185" s="1">
        <v>16</v>
      </c>
      <c r="G185" s="1">
        <v>7</v>
      </c>
      <c r="H185" s="1">
        <v>52</v>
      </c>
      <c r="I185" s="1">
        <v>55</v>
      </c>
      <c r="J185" s="1">
        <v>1144</v>
      </c>
      <c r="K185" s="1">
        <v>1541</v>
      </c>
      <c r="L185" s="1" t="s">
        <v>23</v>
      </c>
      <c r="M185" s="1" t="s">
        <v>370</v>
      </c>
      <c r="N185" s="1">
        <v>1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1</v>
      </c>
      <c r="X185" s="1">
        <v>0</v>
      </c>
      <c r="Y185" s="1">
        <v>1</v>
      </c>
      <c r="Z185" s="1">
        <v>0</v>
      </c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</row>
    <row r="186" spans="1:128" ht="26.25" x14ac:dyDescent="0.25">
      <c r="A186" s="4" t="s">
        <v>185</v>
      </c>
      <c r="B186" s="1">
        <v>350</v>
      </c>
      <c r="C186" s="1">
        <v>6</v>
      </c>
      <c r="D186" s="1">
        <v>0</v>
      </c>
      <c r="E186" s="1">
        <v>197</v>
      </c>
      <c r="F186" s="1">
        <v>9</v>
      </c>
      <c r="G186" s="1">
        <v>2</v>
      </c>
      <c r="H186" s="1">
        <v>64</v>
      </c>
      <c r="I186" s="1">
        <v>68</v>
      </c>
      <c r="J186" s="1">
        <v>2170</v>
      </c>
      <c r="K186" s="1">
        <v>458</v>
      </c>
      <c r="L186" s="1">
        <v>0</v>
      </c>
      <c r="M186" s="1" t="s">
        <v>370</v>
      </c>
      <c r="N186" s="1">
        <v>1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</row>
    <row r="187" spans="1:128" ht="26.25" x14ac:dyDescent="0.25">
      <c r="A187" s="4" t="s">
        <v>186</v>
      </c>
      <c r="B187" s="1">
        <v>152</v>
      </c>
      <c r="C187" s="1">
        <v>6</v>
      </c>
      <c r="D187" s="1">
        <v>8</v>
      </c>
      <c r="E187" s="1">
        <v>288</v>
      </c>
      <c r="F187" s="1">
        <v>49</v>
      </c>
      <c r="G187" s="1">
        <v>4</v>
      </c>
      <c r="H187" s="1">
        <v>127</v>
      </c>
      <c r="I187" s="1">
        <v>73</v>
      </c>
      <c r="J187" s="1">
        <v>2794</v>
      </c>
      <c r="K187" s="1">
        <v>2089</v>
      </c>
      <c r="L187" s="1">
        <v>0</v>
      </c>
      <c r="M187" s="1" t="s">
        <v>370</v>
      </c>
      <c r="N187" s="1">
        <v>0</v>
      </c>
      <c r="O187" s="1">
        <v>1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5</v>
      </c>
      <c r="Z187" s="1">
        <v>0</v>
      </c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</row>
    <row r="188" spans="1:128" ht="26.25" x14ac:dyDescent="0.25">
      <c r="A188" s="4" t="s">
        <v>187</v>
      </c>
      <c r="B188" s="1">
        <v>527</v>
      </c>
      <c r="C188" s="1">
        <v>10</v>
      </c>
      <c r="D188" s="1">
        <v>5</v>
      </c>
      <c r="E188" s="1">
        <v>864</v>
      </c>
      <c r="F188" s="1">
        <v>108</v>
      </c>
      <c r="G188" s="1">
        <v>17</v>
      </c>
      <c r="H188" s="1">
        <v>440</v>
      </c>
      <c r="I188" s="1">
        <v>201</v>
      </c>
      <c r="J188" s="1">
        <v>13967</v>
      </c>
      <c r="K188" s="1">
        <v>9933</v>
      </c>
      <c r="L188" s="1">
        <v>0</v>
      </c>
      <c r="M188" s="1" t="s">
        <v>370</v>
      </c>
      <c r="N188" s="1">
        <v>2</v>
      </c>
      <c r="O188" s="1">
        <v>3</v>
      </c>
      <c r="P188" s="1">
        <v>0</v>
      </c>
      <c r="Q188" s="1">
        <v>3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</row>
    <row r="189" spans="1:128" ht="26.25" x14ac:dyDescent="0.25">
      <c r="A189" s="4" t="s">
        <v>188</v>
      </c>
      <c r="B189" s="1">
        <v>127</v>
      </c>
      <c r="C189" s="1">
        <v>4</v>
      </c>
      <c r="D189" s="1">
        <v>2</v>
      </c>
      <c r="E189" s="1">
        <v>169</v>
      </c>
      <c r="F189" s="1">
        <v>30</v>
      </c>
      <c r="G189" s="1">
        <v>5</v>
      </c>
      <c r="H189" s="1">
        <v>87</v>
      </c>
      <c r="I189" s="1">
        <v>47</v>
      </c>
      <c r="J189" s="1">
        <v>357</v>
      </c>
      <c r="K189" s="1">
        <v>1157</v>
      </c>
      <c r="L189" s="1" t="s">
        <v>23</v>
      </c>
      <c r="M189" s="1" t="s">
        <v>370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</row>
    <row r="190" spans="1:128" ht="26.25" x14ac:dyDescent="0.25">
      <c r="A190" s="4" t="s">
        <v>189</v>
      </c>
      <c r="B190" s="1">
        <v>76</v>
      </c>
      <c r="C190" s="1">
        <v>0</v>
      </c>
      <c r="D190" s="1">
        <v>4</v>
      </c>
      <c r="E190" s="1">
        <v>129</v>
      </c>
      <c r="F190" s="1">
        <v>23</v>
      </c>
      <c r="G190" s="1">
        <v>4</v>
      </c>
      <c r="H190" s="1">
        <v>55</v>
      </c>
      <c r="I190" s="1">
        <v>31</v>
      </c>
      <c r="J190" s="1">
        <v>956</v>
      </c>
      <c r="K190" s="1">
        <v>100</v>
      </c>
      <c r="L190" s="1">
        <v>0</v>
      </c>
      <c r="M190" s="1" t="s">
        <v>370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</row>
    <row r="191" spans="1:128" ht="26.25" x14ac:dyDescent="0.25">
      <c r="A191" s="4" t="s">
        <v>190</v>
      </c>
      <c r="B191" s="1">
        <v>150</v>
      </c>
      <c r="C191" s="1">
        <v>1</v>
      </c>
      <c r="D191" s="1">
        <v>1</v>
      </c>
      <c r="E191" s="1">
        <v>43</v>
      </c>
      <c r="F191" s="1">
        <v>3</v>
      </c>
      <c r="G191" s="1">
        <v>0</v>
      </c>
      <c r="H191" s="1">
        <v>8</v>
      </c>
      <c r="I191" s="1">
        <v>16</v>
      </c>
      <c r="J191" s="1">
        <v>49</v>
      </c>
      <c r="K191" s="1">
        <v>0</v>
      </c>
      <c r="L191" s="1">
        <v>0</v>
      </c>
      <c r="M191" s="1" t="s">
        <v>370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</row>
    <row r="192" spans="1:128" ht="26.25" x14ac:dyDescent="0.25">
      <c r="A192" s="4" t="s">
        <v>191</v>
      </c>
      <c r="B192" s="1">
        <v>251</v>
      </c>
      <c r="C192" s="1">
        <v>3</v>
      </c>
      <c r="D192" s="1">
        <v>12</v>
      </c>
      <c r="E192" s="1">
        <v>191</v>
      </c>
      <c r="F192" s="1">
        <v>9</v>
      </c>
      <c r="G192" s="1">
        <v>3</v>
      </c>
      <c r="H192" s="1">
        <v>63</v>
      </c>
      <c r="I192" s="1">
        <v>79</v>
      </c>
      <c r="J192" s="1">
        <v>442</v>
      </c>
      <c r="K192" s="1">
        <v>0</v>
      </c>
      <c r="L192" s="1">
        <v>0</v>
      </c>
      <c r="M192" s="1" t="s">
        <v>370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</row>
    <row r="193" spans="1:128" ht="26.25" x14ac:dyDescent="0.25">
      <c r="A193" s="4" t="s">
        <v>192</v>
      </c>
      <c r="B193" s="1">
        <v>150</v>
      </c>
      <c r="C193" s="1">
        <v>3</v>
      </c>
      <c r="D193" s="1">
        <v>28</v>
      </c>
      <c r="E193" s="1">
        <v>538</v>
      </c>
      <c r="F193" s="1">
        <v>190</v>
      </c>
      <c r="G193" s="1">
        <v>13</v>
      </c>
      <c r="H193" s="1">
        <v>189</v>
      </c>
      <c r="I193" s="1">
        <v>100</v>
      </c>
      <c r="J193" s="1">
        <v>2839</v>
      </c>
      <c r="K193" s="1">
        <v>8914</v>
      </c>
      <c r="L193" s="1">
        <v>0</v>
      </c>
      <c r="M193" s="1" t="s">
        <v>370</v>
      </c>
      <c r="N193" s="1">
        <v>1</v>
      </c>
      <c r="O193" s="1">
        <v>1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0</v>
      </c>
      <c r="V193" s="1">
        <v>1</v>
      </c>
      <c r="W193" s="1">
        <v>0</v>
      </c>
      <c r="X193" s="1">
        <v>0</v>
      </c>
      <c r="Y193" s="1">
        <v>0</v>
      </c>
      <c r="Z193" s="1">
        <v>0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</row>
    <row r="194" spans="1:128" ht="26.25" x14ac:dyDescent="0.25">
      <c r="A194" s="4" t="s">
        <v>193</v>
      </c>
      <c r="B194" s="1">
        <v>330</v>
      </c>
      <c r="C194" s="1">
        <v>6</v>
      </c>
      <c r="D194" s="1">
        <v>9</v>
      </c>
      <c r="E194" s="1">
        <v>753</v>
      </c>
      <c r="F194" s="1">
        <v>114</v>
      </c>
      <c r="G194" s="1">
        <v>50</v>
      </c>
      <c r="H194" s="1">
        <v>444</v>
      </c>
      <c r="I194" s="1">
        <v>145</v>
      </c>
      <c r="J194" s="1">
        <v>866</v>
      </c>
      <c r="K194" s="1">
        <v>4523</v>
      </c>
      <c r="L194" s="1">
        <v>0</v>
      </c>
      <c r="M194" s="1" t="s">
        <v>370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</row>
    <row r="195" spans="1:128" ht="26.25" x14ac:dyDescent="0.25">
      <c r="A195" s="4" t="s">
        <v>392</v>
      </c>
      <c r="B195" s="1">
        <v>185</v>
      </c>
      <c r="C195" s="1">
        <v>3</v>
      </c>
      <c r="D195" s="1">
        <v>8</v>
      </c>
      <c r="E195" s="1">
        <v>224</v>
      </c>
      <c r="F195" s="1">
        <v>47</v>
      </c>
      <c r="G195" s="1">
        <v>9</v>
      </c>
      <c r="H195" s="1">
        <v>115</v>
      </c>
      <c r="I195" s="1">
        <v>56</v>
      </c>
      <c r="J195" s="1">
        <v>3456</v>
      </c>
      <c r="K195" s="1">
        <v>4039</v>
      </c>
      <c r="L195" s="1">
        <v>0</v>
      </c>
      <c r="M195" s="1" t="s">
        <v>370</v>
      </c>
      <c r="N195" s="1">
        <v>1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1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</row>
    <row r="196" spans="1:128" ht="26.25" x14ac:dyDescent="0.25">
      <c r="A196" s="4" t="s">
        <v>393</v>
      </c>
      <c r="B196" s="1">
        <v>155</v>
      </c>
      <c r="C196" s="1">
        <v>2</v>
      </c>
      <c r="D196" s="1">
        <v>12</v>
      </c>
      <c r="E196" s="1">
        <v>164</v>
      </c>
      <c r="F196" s="1">
        <v>15</v>
      </c>
      <c r="G196" s="1">
        <v>2</v>
      </c>
      <c r="H196" s="1">
        <v>57</v>
      </c>
      <c r="I196" s="1">
        <v>27</v>
      </c>
      <c r="J196" s="1">
        <v>212</v>
      </c>
      <c r="K196" s="1">
        <v>31</v>
      </c>
      <c r="L196" s="1">
        <v>0</v>
      </c>
      <c r="M196" s="1" t="s">
        <v>370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</row>
    <row r="197" spans="1:128" ht="26.25" x14ac:dyDescent="0.25">
      <c r="A197" s="4" t="s">
        <v>194</v>
      </c>
      <c r="B197" s="1">
        <v>320</v>
      </c>
      <c r="C197" s="1">
        <v>8</v>
      </c>
      <c r="D197" s="1">
        <v>18</v>
      </c>
      <c r="E197" s="1">
        <v>413</v>
      </c>
      <c r="F197" s="1">
        <v>67</v>
      </c>
      <c r="G197" s="1">
        <v>11</v>
      </c>
      <c r="H197" s="1">
        <v>167</v>
      </c>
      <c r="I197" s="1">
        <v>96</v>
      </c>
      <c r="J197" s="1">
        <v>4373</v>
      </c>
      <c r="K197" s="1">
        <v>1699</v>
      </c>
      <c r="L197" s="1" t="s">
        <v>23</v>
      </c>
      <c r="M197" s="1" t="s">
        <v>370</v>
      </c>
      <c r="N197" s="1">
        <v>2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1</v>
      </c>
      <c r="X197" s="1">
        <v>0</v>
      </c>
      <c r="Y197" s="1">
        <v>0</v>
      </c>
      <c r="Z197" s="1">
        <v>0</v>
      </c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</row>
    <row r="198" spans="1:128" ht="26.25" x14ac:dyDescent="0.25">
      <c r="A198" s="4" t="s">
        <v>195</v>
      </c>
      <c r="B198" s="1">
        <v>300</v>
      </c>
      <c r="C198" s="1">
        <v>6</v>
      </c>
      <c r="D198" s="1">
        <v>10</v>
      </c>
      <c r="E198" s="1">
        <v>683</v>
      </c>
      <c r="F198" s="1">
        <v>49</v>
      </c>
      <c r="G198" s="1">
        <v>19</v>
      </c>
      <c r="H198" s="1">
        <v>232</v>
      </c>
      <c r="I198" s="1">
        <v>156</v>
      </c>
      <c r="J198" s="1">
        <v>7566</v>
      </c>
      <c r="K198" s="1">
        <v>11292</v>
      </c>
      <c r="L198" s="1">
        <v>0</v>
      </c>
      <c r="M198" s="1" t="s">
        <v>370</v>
      </c>
      <c r="N198" s="1">
        <v>1</v>
      </c>
      <c r="O198" s="1">
        <v>0</v>
      </c>
      <c r="P198" s="1">
        <v>0</v>
      </c>
      <c r="Q198" s="1">
        <v>0</v>
      </c>
      <c r="R198" s="1">
        <v>1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</row>
    <row r="199" spans="1:128" ht="26.25" x14ac:dyDescent="0.25">
      <c r="A199" s="4" t="s">
        <v>394</v>
      </c>
      <c r="B199" s="1">
        <v>410</v>
      </c>
      <c r="C199" s="1">
        <v>8</v>
      </c>
      <c r="D199" s="1">
        <v>3</v>
      </c>
      <c r="E199" s="1">
        <v>764</v>
      </c>
      <c r="F199" s="1">
        <v>233</v>
      </c>
      <c r="G199" s="1">
        <v>12</v>
      </c>
      <c r="H199" s="1">
        <v>325</v>
      </c>
      <c r="I199" s="1">
        <v>143</v>
      </c>
      <c r="J199" s="1">
        <v>14882</v>
      </c>
      <c r="K199" s="1">
        <v>5638</v>
      </c>
      <c r="L199" s="1">
        <v>0</v>
      </c>
      <c r="M199" s="1" t="s">
        <v>370</v>
      </c>
      <c r="N199" s="1">
        <v>1</v>
      </c>
      <c r="O199" s="1">
        <v>1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1</v>
      </c>
      <c r="Z199" s="1">
        <v>0</v>
      </c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</row>
    <row r="200" spans="1:128" ht="26.25" x14ac:dyDescent="0.25">
      <c r="A200" s="4" t="s">
        <v>395</v>
      </c>
      <c r="B200" s="1">
        <v>128</v>
      </c>
      <c r="C200" s="1">
        <v>3</v>
      </c>
      <c r="D200" s="1">
        <v>1</v>
      </c>
      <c r="E200" s="1">
        <v>206</v>
      </c>
      <c r="F200" s="1">
        <v>43</v>
      </c>
      <c r="G200" s="1">
        <v>5</v>
      </c>
      <c r="H200" s="1">
        <v>69</v>
      </c>
      <c r="I200" s="1">
        <v>42</v>
      </c>
      <c r="J200" s="1">
        <v>3349</v>
      </c>
      <c r="K200" s="1">
        <v>4839</v>
      </c>
      <c r="L200" s="1">
        <v>0</v>
      </c>
      <c r="M200" s="1" t="s">
        <v>370</v>
      </c>
      <c r="N200" s="1">
        <v>1</v>
      </c>
      <c r="O200" s="1">
        <v>0</v>
      </c>
      <c r="P200" s="1">
        <v>0</v>
      </c>
      <c r="Q200" s="1">
        <v>0</v>
      </c>
      <c r="R200" s="1">
        <v>1</v>
      </c>
      <c r="S200" s="1">
        <v>0</v>
      </c>
      <c r="T200" s="1">
        <v>1</v>
      </c>
      <c r="U200" s="1">
        <v>0</v>
      </c>
      <c r="V200" s="1">
        <v>1</v>
      </c>
      <c r="W200" s="1">
        <v>1</v>
      </c>
      <c r="X200" s="1">
        <v>0</v>
      </c>
      <c r="Y200" s="1">
        <v>0</v>
      </c>
      <c r="Z200" s="1">
        <v>0</v>
      </c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</row>
    <row r="201" spans="1:128" ht="26.25" x14ac:dyDescent="0.25">
      <c r="A201" s="4" t="s">
        <v>196</v>
      </c>
      <c r="B201" s="1">
        <v>350</v>
      </c>
      <c r="C201" s="1">
        <v>6</v>
      </c>
      <c r="D201" s="1">
        <v>6</v>
      </c>
      <c r="E201" s="1">
        <v>599</v>
      </c>
      <c r="F201" s="1">
        <v>178</v>
      </c>
      <c r="G201" s="1">
        <v>14</v>
      </c>
      <c r="H201" s="1">
        <v>203</v>
      </c>
      <c r="I201" s="1">
        <v>124</v>
      </c>
      <c r="J201" s="1">
        <v>566</v>
      </c>
      <c r="K201" s="1">
        <v>1483</v>
      </c>
      <c r="L201" s="1">
        <v>0</v>
      </c>
      <c r="M201" s="1" t="s">
        <v>370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</row>
    <row r="202" spans="1:128" ht="26.25" x14ac:dyDescent="0.25">
      <c r="A202" s="4" t="s">
        <v>197</v>
      </c>
      <c r="B202" s="1">
        <v>870</v>
      </c>
      <c r="C202" s="1">
        <v>13</v>
      </c>
      <c r="D202" s="1">
        <v>1</v>
      </c>
      <c r="E202" s="1">
        <v>1419</v>
      </c>
      <c r="F202" s="1">
        <v>74</v>
      </c>
      <c r="G202" s="1">
        <v>49</v>
      </c>
      <c r="H202" s="1">
        <v>458</v>
      </c>
      <c r="I202" s="1">
        <v>276</v>
      </c>
      <c r="J202" s="1">
        <v>904</v>
      </c>
      <c r="K202" s="1">
        <v>695</v>
      </c>
      <c r="L202" s="1" t="s">
        <v>23</v>
      </c>
      <c r="M202" s="1" t="s">
        <v>370</v>
      </c>
      <c r="N202" s="1">
        <v>2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1</v>
      </c>
      <c r="W202" s="1">
        <v>2</v>
      </c>
      <c r="X202" s="1">
        <v>0</v>
      </c>
      <c r="Y202" s="1">
        <v>0</v>
      </c>
      <c r="Z202" s="1">
        <v>0</v>
      </c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</row>
    <row r="203" spans="1:128" ht="26.25" x14ac:dyDescent="0.25">
      <c r="A203" s="4" t="s">
        <v>198</v>
      </c>
      <c r="B203" s="1">
        <v>530</v>
      </c>
      <c r="C203" s="1">
        <v>9</v>
      </c>
      <c r="D203" s="1">
        <v>18</v>
      </c>
      <c r="E203" s="1">
        <v>713</v>
      </c>
      <c r="F203" s="1">
        <v>211</v>
      </c>
      <c r="G203" s="1">
        <v>34</v>
      </c>
      <c r="H203" s="1">
        <v>245</v>
      </c>
      <c r="I203" s="1">
        <v>150</v>
      </c>
      <c r="J203" s="1">
        <v>9493</v>
      </c>
      <c r="K203" s="1">
        <v>9073</v>
      </c>
      <c r="L203" s="1">
        <v>0</v>
      </c>
      <c r="M203" s="1" t="s">
        <v>370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</row>
    <row r="204" spans="1:128" ht="26.25" x14ac:dyDescent="0.25">
      <c r="A204" s="4" t="s">
        <v>199</v>
      </c>
      <c r="B204" s="1">
        <v>277</v>
      </c>
      <c r="C204" s="1">
        <v>7</v>
      </c>
      <c r="D204" s="1">
        <v>6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 t="s">
        <v>370</v>
      </c>
      <c r="N204" s="1">
        <v>0</v>
      </c>
      <c r="O204" s="1">
        <v>2</v>
      </c>
      <c r="P204" s="1">
        <v>2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</row>
    <row r="205" spans="1:128" ht="26.25" x14ac:dyDescent="0.25">
      <c r="A205" s="4" t="s">
        <v>200</v>
      </c>
      <c r="B205" s="1">
        <v>625</v>
      </c>
      <c r="C205" s="1">
        <v>14</v>
      </c>
      <c r="D205" s="1">
        <v>3</v>
      </c>
      <c r="E205" s="1">
        <v>1265</v>
      </c>
      <c r="F205" s="1">
        <v>332</v>
      </c>
      <c r="G205" s="1">
        <v>27</v>
      </c>
      <c r="H205" s="1">
        <v>503</v>
      </c>
      <c r="I205" s="1">
        <v>268</v>
      </c>
      <c r="J205" s="1">
        <v>1598</v>
      </c>
      <c r="K205" s="1">
        <v>2039</v>
      </c>
      <c r="L205" s="1">
        <v>0</v>
      </c>
      <c r="M205" s="1" t="s">
        <v>370</v>
      </c>
      <c r="N205" s="1">
        <v>1</v>
      </c>
      <c r="O205" s="1">
        <v>5</v>
      </c>
      <c r="P205" s="1">
        <v>2</v>
      </c>
      <c r="Q205" s="1">
        <v>3</v>
      </c>
      <c r="R205" s="1">
        <v>3</v>
      </c>
      <c r="S205" s="1">
        <v>3</v>
      </c>
      <c r="T205" s="1">
        <v>0</v>
      </c>
      <c r="U205" s="1">
        <v>0</v>
      </c>
      <c r="V205" s="1">
        <v>3</v>
      </c>
      <c r="W205" s="1">
        <v>0</v>
      </c>
      <c r="X205" s="1">
        <v>0</v>
      </c>
      <c r="Y205" s="1">
        <v>0</v>
      </c>
      <c r="Z205" s="1">
        <v>1</v>
      </c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</row>
    <row r="206" spans="1:128" ht="26.25" x14ac:dyDescent="0.25">
      <c r="A206" s="4" t="s">
        <v>201</v>
      </c>
      <c r="B206" s="1">
        <v>206</v>
      </c>
      <c r="C206" s="1">
        <v>4</v>
      </c>
      <c r="D206" s="1">
        <v>4</v>
      </c>
      <c r="E206" s="1">
        <v>546</v>
      </c>
      <c r="F206" s="1">
        <v>54</v>
      </c>
      <c r="G206" s="1">
        <v>12</v>
      </c>
      <c r="H206" s="1">
        <v>196</v>
      </c>
      <c r="I206" s="1">
        <v>97</v>
      </c>
      <c r="J206" s="1">
        <v>535</v>
      </c>
      <c r="K206" s="1">
        <v>3027</v>
      </c>
      <c r="L206" s="1">
        <v>0</v>
      </c>
      <c r="M206" s="1" t="s">
        <v>370</v>
      </c>
      <c r="N206" s="1">
        <v>1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1</v>
      </c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</row>
    <row r="207" spans="1:128" ht="26.25" x14ac:dyDescent="0.25">
      <c r="A207" s="4" t="s">
        <v>202</v>
      </c>
      <c r="B207" s="1">
        <v>1153</v>
      </c>
      <c r="C207" s="1">
        <v>23</v>
      </c>
      <c r="D207" s="1">
        <v>16</v>
      </c>
      <c r="E207" s="1">
        <v>4508</v>
      </c>
      <c r="F207" s="1">
        <v>1829</v>
      </c>
      <c r="G207" s="1">
        <v>475</v>
      </c>
      <c r="H207" s="1">
        <v>1234</v>
      </c>
      <c r="I207" s="1">
        <v>970</v>
      </c>
      <c r="J207" s="1">
        <v>24430</v>
      </c>
      <c r="K207" s="1">
        <v>43238</v>
      </c>
      <c r="L207" s="1">
        <v>0</v>
      </c>
      <c r="M207" s="1" t="s">
        <v>370</v>
      </c>
      <c r="N207" s="1">
        <v>2</v>
      </c>
      <c r="O207" s="1">
        <v>0</v>
      </c>
      <c r="P207" s="1">
        <v>0</v>
      </c>
      <c r="Q207" s="1">
        <v>0</v>
      </c>
      <c r="R207" s="1">
        <v>2</v>
      </c>
      <c r="S207" s="1">
        <v>2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1</v>
      </c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</row>
    <row r="208" spans="1:128" ht="26.25" x14ac:dyDescent="0.25">
      <c r="A208" s="4" t="s">
        <v>203</v>
      </c>
      <c r="B208" s="1">
        <v>432</v>
      </c>
      <c r="C208" s="1">
        <v>10</v>
      </c>
      <c r="D208" s="1">
        <v>4</v>
      </c>
      <c r="E208" s="1">
        <v>560</v>
      </c>
      <c r="F208" s="1">
        <v>59</v>
      </c>
      <c r="G208" s="1">
        <v>10</v>
      </c>
      <c r="H208" s="1">
        <v>260</v>
      </c>
      <c r="I208" s="1">
        <v>156</v>
      </c>
      <c r="J208" s="1">
        <v>832</v>
      </c>
      <c r="K208" s="1">
        <v>928</v>
      </c>
      <c r="L208" s="1">
        <v>0</v>
      </c>
      <c r="M208" s="1" t="s">
        <v>370</v>
      </c>
      <c r="N208" s="1">
        <v>1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</row>
    <row r="209" spans="1:128" ht="26.25" x14ac:dyDescent="0.25">
      <c r="A209" s="4" t="s">
        <v>204</v>
      </c>
      <c r="B209" s="1">
        <v>118</v>
      </c>
      <c r="C209" s="1">
        <v>0</v>
      </c>
      <c r="D209" s="1">
        <v>8</v>
      </c>
      <c r="E209" s="1">
        <v>154</v>
      </c>
      <c r="F209" s="1">
        <v>17</v>
      </c>
      <c r="G209" s="1">
        <v>2</v>
      </c>
      <c r="H209" s="1">
        <v>64</v>
      </c>
      <c r="I209" s="1">
        <v>40</v>
      </c>
      <c r="J209" s="1">
        <v>1047</v>
      </c>
      <c r="K209" s="1">
        <v>1781</v>
      </c>
      <c r="L209" s="1">
        <v>0</v>
      </c>
      <c r="M209" s="1" t="s">
        <v>370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</row>
    <row r="210" spans="1:128" ht="26.25" x14ac:dyDescent="0.25">
      <c r="A210" s="4" t="s">
        <v>205</v>
      </c>
      <c r="B210" s="1">
        <v>65</v>
      </c>
      <c r="C210" s="1">
        <v>0</v>
      </c>
      <c r="D210" s="1">
        <v>4</v>
      </c>
      <c r="E210" s="1">
        <v>43</v>
      </c>
      <c r="F210" s="1">
        <v>16</v>
      </c>
      <c r="G210" s="1">
        <v>3</v>
      </c>
      <c r="H210" s="1">
        <v>9</v>
      </c>
      <c r="I210" s="1">
        <v>6</v>
      </c>
      <c r="J210" s="1">
        <v>64</v>
      </c>
      <c r="K210" s="1">
        <v>146</v>
      </c>
      <c r="L210" s="1">
        <v>0</v>
      </c>
      <c r="M210" s="1" t="s">
        <v>370</v>
      </c>
      <c r="N210" s="1">
        <v>1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1</v>
      </c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</row>
    <row r="211" spans="1:128" ht="26.25" x14ac:dyDescent="0.25">
      <c r="A211" s="4" t="s">
        <v>206</v>
      </c>
      <c r="B211" s="1">
        <v>274</v>
      </c>
      <c r="C211" s="1">
        <v>4</v>
      </c>
      <c r="D211" s="1">
        <v>18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 t="s">
        <v>370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</row>
    <row r="212" spans="1:128" ht="26.25" x14ac:dyDescent="0.25">
      <c r="A212" s="4" t="s">
        <v>396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 t="s">
        <v>370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</row>
    <row r="213" spans="1:128" ht="26.25" x14ac:dyDescent="0.25">
      <c r="A213" s="4" t="s">
        <v>207</v>
      </c>
      <c r="B213" s="1">
        <v>371</v>
      </c>
      <c r="C213" s="1">
        <v>9</v>
      </c>
      <c r="D213" s="1">
        <v>8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 t="s">
        <v>23</v>
      </c>
      <c r="M213" s="1" t="s">
        <v>370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</row>
    <row r="214" spans="1:128" ht="26.25" x14ac:dyDescent="0.25">
      <c r="A214" s="4" t="s">
        <v>208</v>
      </c>
      <c r="B214" s="1">
        <v>60</v>
      </c>
      <c r="C214" s="1">
        <v>1</v>
      </c>
      <c r="D214" s="1">
        <v>4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 t="s">
        <v>370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</row>
    <row r="215" spans="1:128" ht="39" x14ac:dyDescent="0.25">
      <c r="A215" s="4" t="s">
        <v>397</v>
      </c>
      <c r="B215" s="1">
        <v>135</v>
      </c>
      <c r="C215" s="1">
        <v>3</v>
      </c>
      <c r="D215" s="1">
        <v>3</v>
      </c>
      <c r="E215" s="1">
        <v>259</v>
      </c>
      <c r="F215" s="1">
        <v>22</v>
      </c>
      <c r="G215" s="1">
        <v>15</v>
      </c>
      <c r="H215" s="1">
        <v>106</v>
      </c>
      <c r="I215" s="1">
        <v>65</v>
      </c>
      <c r="J215" s="1">
        <v>2710</v>
      </c>
      <c r="K215" s="1">
        <v>35455</v>
      </c>
      <c r="L215" s="1">
        <v>0</v>
      </c>
      <c r="M215" s="1" t="s">
        <v>370</v>
      </c>
      <c r="N215" s="1">
        <v>1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1</v>
      </c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</row>
    <row r="216" spans="1:128" ht="26.25" x14ac:dyDescent="0.25">
      <c r="A216" s="4" t="s">
        <v>209</v>
      </c>
      <c r="B216" s="1">
        <v>223</v>
      </c>
      <c r="C216" s="1">
        <v>4</v>
      </c>
      <c r="D216" s="1">
        <v>5</v>
      </c>
      <c r="E216" s="1">
        <v>300</v>
      </c>
      <c r="F216" s="1">
        <v>25</v>
      </c>
      <c r="G216" s="1">
        <v>8</v>
      </c>
      <c r="H216" s="1">
        <v>137</v>
      </c>
      <c r="I216" s="1">
        <v>69</v>
      </c>
      <c r="J216" s="1">
        <v>347</v>
      </c>
      <c r="K216" s="1">
        <v>470</v>
      </c>
      <c r="L216" s="1">
        <v>0</v>
      </c>
      <c r="M216" s="1" t="s">
        <v>370</v>
      </c>
      <c r="N216" s="1">
        <v>1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</row>
    <row r="217" spans="1:128" ht="26.25" x14ac:dyDescent="0.25">
      <c r="A217" s="4" t="s">
        <v>210</v>
      </c>
      <c r="B217" s="1">
        <v>920</v>
      </c>
      <c r="C217" s="1">
        <v>19</v>
      </c>
      <c r="D217" s="1">
        <v>4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 t="s">
        <v>370</v>
      </c>
      <c r="N217" s="1">
        <v>0</v>
      </c>
      <c r="O217" s="1">
        <v>1</v>
      </c>
      <c r="P217" s="1">
        <v>0</v>
      </c>
      <c r="Q217" s="1">
        <v>1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</row>
    <row r="218" spans="1:128" ht="26.25" x14ac:dyDescent="0.25">
      <c r="A218" s="4" t="s">
        <v>211</v>
      </c>
      <c r="B218" s="1">
        <v>708</v>
      </c>
      <c r="C218" s="1">
        <v>15</v>
      </c>
      <c r="D218" s="1">
        <v>25</v>
      </c>
      <c r="E218" s="1">
        <v>1054</v>
      </c>
      <c r="F218" s="1">
        <v>93</v>
      </c>
      <c r="G218" s="1">
        <v>19</v>
      </c>
      <c r="H218" s="1">
        <v>476</v>
      </c>
      <c r="I218" s="1">
        <v>316</v>
      </c>
      <c r="J218" s="1">
        <v>1267</v>
      </c>
      <c r="K218" s="1">
        <v>658</v>
      </c>
      <c r="L218" s="1">
        <v>0</v>
      </c>
      <c r="M218" s="1" t="s">
        <v>370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</row>
    <row r="219" spans="1:128" ht="26.25" x14ac:dyDescent="0.25">
      <c r="A219" s="4" t="s">
        <v>212</v>
      </c>
      <c r="B219" s="1">
        <v>400</v>
      </c>
      <c r="C219" s="1">
        <v>8</v>
      </c>
      <c r="D219" s="1">
        <v>5</v>
      </c>
      <c r="E219" s="1">
        <v>473</v>
      </c>
      <c r="F219" s="1">
        <v>50</v>
      </c>
      <c r="G219" s="1">
        <v>13</v>
      </c>
      <c r="H219" s="1">
        <v>216</v>
      </c>
      <c r="I219" s="1">
        <v>120</v>
      </c>
      <c r="J219" s="1">
        <v>644</v>
      </c>
      <c r="K219" s="1">
        <v>950</v>
      </c>
      <c r="L219" s="1">
        <v>0</v>
      </c>
      <c r="M219" s="1" t="s">
        <v>370</v>
      </c>
      <c r="N219" s="1">
        <v>1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</row>
    <row r="220" spans="1:128" ht="26.25" x14ac:dyDescent="0.25">
      <c r="A220" s="4" t="s">
        <v>213</v>
      </c>
      <c r="B220" s="1">
        <v>90</v>
      </c>
      <c r="C220" s="1">
        <v>1</v>
      </c>
      <c r="D220" s="1">
        <v>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 t="s">
        <v>370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</row>
    <row r="221" spans="1:128" ht="26.25" x14ac:dyDescent="0.25">
      <c r="A221" s="4" t="s">
        <v>214</v>
      </c>
      <c r="B221" s="1">
        <v>101</v>
      </c>
      <c r="C221" s="1">
        <v>1</v>
      </c>
      <c r="D221" s="1">
        <v>7</v>
      </c>
      <c r="E221" s="1">
        <v>136</v>
      </c>
      <c r="F221" s="1">
        <v>21</v>
      </c>
      <c r="G221" s="1">
        <v>3</v>
      </c>
      <c r="H221" s="1">
        <v>73</v>
      </c>
      <c r="I221" s="1">
        <v>39</v>
      </c>
      <c r="J221" s="1">
        <v>2293</v>
      </c>
      <c r="K221" s="1">
        <v>3020</v>
      </c>
      <c r="L221" s="1" t="s">
        <v>23</v>
      </c>
      <c r="M221" s="1" t="s">
        <v>370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</row>
    <row r="222" spans="1:128" ht="26.25" x14ac:dyDescent="0.25">
      <c r="A222" s="4" t="s">
        <v>215</v>
      </c>
      <c r="B222" s="1">
        <v>212</v>
      </c>
      <c r="C222" s="1">
        <v>3</v>
      </c>
      <c r="D222" s="1">
        <v>12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 t="s">
        <v>370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</row>
    <row r="223" spans="1:128" ht="26.25" x14ac:dyDescent="0.25">
      <c r="A223" s="4" t="s">
        <v>216</v>
      </c>
      <c r="B223" s="1">
        <v>102</v>
      </c>
      <c r="C223" s="1">
        <v>2</v>
      </c>
      <c r="D223" s="1">
        <v>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 t="s">
        <v>370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</row>
    <row r="224" spans="1:128" ht="26.25" x14ac:dyDescent="0.25">
      <c r="A224" s="4" t="s">
        <v>217</v>
      </c>
      <c r="B224" s="1">
        <v>1147</v>
      </c>
      <c r="C224" s="1">
        <v>23</v>
      </c>
      <c r="D224" s="1">
        <v>3</v>
      </c>
      <c r="E224" s="1">
        <v>1385</v>
      </c>
      <c r="F224" s="1">
        <v>191</v>
      </c>
      <c r="G224" s="1">
        <v>35</v>
      </c>
      <c r="H224" s="1">
        <v>643</v>
      </c>
      <c r="I224" s="1">
        <v>350</v>
      </c>
      <c r="J224" s="1">
        <v>1269</v>
      </c>
      <c r="K224" s="1">
        <v>276</v>
      </c>
      <c r="L224" s="1">
        <v>0</v>
      </c>
      <c r="M224" s="1" t="s">
        <v>370</v>
      </c>
      <c r="N224" s="1">
        <v>0</v>
      </c>
      <c r="O224" s="1">
        <v>2</v>
      </c>
      <c r="P224" s="1">
        <v>0</v>
      </c>
      <c r="Q224" s="1">
        <v>2</v>
      </c>
      <c r="R224" s="1">
        <v>0</v>
      </c>
      <c r="S224" s="1">
        <v>0</v>
      </c>
      <c r="T224" s="1">
        <v>0</v>
      </c>
      <c r="U224" s="1">
        <v>0</v>
      </c>
      <c r="V224" s="1">
        <v>3</v>
      </c>
      <c r="W224" s="1">
        <v>0</v>
      </c>
      <c r="X224" s="1">
        <v>0</v>
      </c>
      <c r="Y224" s="1">
        <v>0</v>
      </c>
      <c r="Z224" s="1">
        <v>0</v>
      </c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</row>
    <row r="225" spans="1:128" ht="26.25" x14ac:dyDescent="0.25">
      <c r="A225" s="4" t="s">
        <v>218</v>
      </c>
      <c r="B225" s="1">
        <v>120</v>
      </c>
      <c r="C225" s="1">
        <v>3</v>
      </c>
      <c r="D225" s="1">
        <v>4</v>
      </c>
      <c r="E225" s="1">
        <v>225</v>
      </c>
      <c r="F225" s="1">
        <v>36</v>
      </c>
      <c r="G225" s="1">
        <v>6</v>
      </c>
      <c r="H225" s="1">
        <v>86</v>
      </c>
      <c r="I225" s="1">
        <v>43</v>
      </c>
      <c r="J225" s="1">
        <v>1323</v>
      </c>
      <c r="K225" s="1">
        <v>630</v>
      </c>
      <c r="L225" s="1">
        <v>0</v>
      </c>
      <c r="M225" s="1" t="s">
        <v>370</v>
      </c>
      <c r="N225" s="1">
        <v>1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</row>
    <row r="226" spans="1:128" ht="26.25" x14ac:dyDescent="0.25">
      <c r="A226" s="4" t="s">
        <v>219</v>
      </c>
      <c r="B226" s="1">
        <v>80</v>
      </c>
      <c r="C226" s="1">
        <v>2</v>
      </c>
      <c r="D226" s="1">
        <v>3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 t="s">
        <v>370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</row>
    <row r="227" spans="1:128" ht="26.25" x14ac:dyDescent="0.25">
      <c r="A227" s="4" t="s">
        <v>220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 t="s">
        <v>25</v>
      </c>
      <c r="M227" s="1" t="s">
        <v>370</v>
      </c>
      <c r="N227" s="1">
        <v>0</v>
      </c>
      <c r="O227" s="1">
        <v>1</v>
      </c>
      <c r="P227" s="1">
        <v>0</v>
      </c>
      <c r="Q227" s="1">
        <v>1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</row>
    <row r="228" spans="1:128" ht="39" x14ac:dyDescent="0.25">
      <c r="A228" s="4" t="s">
        <v>221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 t="s">
        <v>370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</row>
    <row r="229" spans="1:128" ht="26.25" x14ac:dyDescent="0.25">
      <c r="A229" s="4" t="s">
        <v>222</v>
      </c>
      <c r="B229" s="1">
        <v>913</v>
      </c>
      <c r="C229" s="1">
        <v>20</v>
      </c>
      <c r="D229" s="1">
        <v>22</v>
      </c>
      <c r="E229" s="1">
        <v>1865</v>
      </c>
      <c r="F229" s="1">
        <v>221</v>
      </c>
      <c r="G229" s="1">
        <v>38</v>
      </c>
      <c r="H229" s="1">
        <v>791</v>
      </c>
      <c r="I229" s="1">
        <v>437</v>
      </c>
      <c r="J229" s="1">
        <v>23988</v>
      </c>
      <c r="K229" s="1">
        <v>28847</v>
      </c>
      <c r="L229" s="1" t="s">
        <v>23</v>
      </c>
      <c r="M229" s="1" t="s">
        <v>370</v>
      </c>
      <c r="N229" s="1">
        <v>1</v>
      </c>
      <c r="O229" s="1">
        <v>6</v>
      </c>
      <c r="P229" s="1">
        <v>3</v>
      </c>
      <c r="Q229" s="1">
        <v>3</v>
      </c>
      <c r="R229" s="1">
        <v>7</v>
      </c>
      <c r="S229" s="1">
        <v>4</v>
      </c>
      <c r="T229" s="1">
        <v>3</v>
      </c>
      <c r="U229" s="1">
        <v>0</v>
      </c>
      <c r="V229" s="1">
        <v>4</v>
      </c>
      <c r="W229" s="1">
        <v>1</v>
      </c>
      <c r="X229" s="1">
        <v>0</v>
      </c>
      <c r="Y229" s="1">
        <v>1</v>
      </c>
      <c r="Z229" s="1">
        <v>0</v>
      </c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</row>
    <row r="230" spans="1:128" ht="26.25" x14ac:dyDescent="0.25">
      <c r="A230" s="4" t="s">
        <v>223</v>
      </c>
      <c r="B230" s="1">
        <v>128</v>
      </c>
      <c r="C230" s="1">
        <v>3</v>
      </c>
      <c r="D230" s="1">
        <v>8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 t="s">
        <v>370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</row>
    <row r="231" spans="1:128" ht="39" x14ac:dyDescent="0.25">
      <c r="A231" s="4" t="s">
        <v>224</v>
      </c>
      <c r="B231" s="1">
        <v>45</v>
      </c>
      <c r="C231" s="1">
        <v>1</v>
      </c>
      <c r="D231" s="1">
        <v>1</v>
      </c>
      <c r="E231" s="1">
        <v>77</v>
      </c>
      <c r="F231" s="1">
        <v>12</v>
      </c>
      <c r="G231" s="1">
        <v>9</v>
      </c>
      <c r="H231" s="1">
        <v>25</v>
      </c>
      <c r="I231" s="1">
        <v>14</v>
      </c>
      <c r="J231" s="1">
        <v>1275</v>
      </c>
      <c r="K231" s="1">
        <v>0</v>
      </c>
      <c r="L231" s="1">
        <v>0</v>
      </c>
      <c r="M231" s="1" t="s">
        <v>370</v>
      </c>
      <c r="N231" s="1">
        <v>1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</v>
      </c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</row>
    <row r="232" spans="1:128" ht="26.25" x14ac:dyDescent="0.25">
      <c r="A232" s="4" t="s">
        <v>225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 t="s">
        <v>370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</row>
    <row r="233" spans="1:128" ht="26.25" x14ac:dyDescent="0.25">
      <c r="A233" s="4" t="s">
        <v>226</v>
      </c>
      <c r="B233" s="1">
        <v>114</v>
      </c>
      <c r="C233" s="1">
        <v>1</v>
      </c>
      <c r="D233" s="1">
        <v>9</v>
      </c>
      <c r="E233" s="1">
        <v>208</v>
      </c>
      <c r="F233" s="1">
        <v>21</v>
      </c>
      <c r="G233" s="1">
        <v>54</v>
      </c>
      <c r="H233" s="1">
        <v>57</v>
      </c>
      <c r="I233" s="1">
        <v>40</v>
      </c>
      <c r="J233" s="1">
        <v>2549</v>
      </c>
      <c r="K233" s="1">
        <v>767</v>
      </c>
      <c r="L233" s="1">
        <v>0</v>
      </c>
      <c r="M233" s="1" t="s">
        <v>370</v>
      </c>
      <c r="N233" s="1">
        <v>1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1</v>
      </c>
      <c r="Z233" s="1">
        <v>0</v>
      </c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</row>
    <row r="234" spans="1:128" ht="26.25" x14ac:dyDescent="0.25">
      <c r="A234" s="4" t="s">
        <v>227</v>
      </c>
      <c r="B234" s="1">
        <v>1098</v>
      </c>
      <c r="C234" s="1">
        <v>35</v>
      </c>
      <c r="D234" s="1">
        <v>11</v>
      </c>
      <c r="E234" s="1">
        <v>2423</v>
      </c>
      <c r="F234" s="1">
        <v>941</v>
      </c>
      <c r="G234" s="1">
        <v>41</v>
      </c>
      <c r="H234" s="1">
        <v>824</v>
      </c>
      <c r="I234" s="1">
        <v>379</v>
      </c>
      <c r="J234" s="1">
        <v>35582</v>
      </c>
      <c r="K234" s="1">
        <v>69604</v>
      </c>
      <c r="L234" s="1">
        <v>0</v>
      </c>
      <c r="M234" s="1" t="s">
        <v>370</v>
      </c>
      <c r="N234" s="1">
        <v>2</v>
      </c>
      <c r="O234" s="1">
        <v>1</v>
      </c>
      <c r="P234" s="1">
        <v>0</v>
      </c>
      <c r="Q234" s="1">
        <v>1</v>
      </c>
      <c r="R234" s="1">
        <v>10</v>
      </c>
      <c r="S234" s="1">
        <v>0</v>
      </c>
      <c r="T234" s="1">
        <v>10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2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</row>
    <row r="235" spans="1:128" ht="26.25" x14ac:dyDescent="0.25">
      <c r="A235" s="4" t="s">
        <v>228</v>
      </c>
      <c r="B235" s="1">
        <v>340</v>
      </c>
      <c r="C235" s="1">
        <v>6</v>
      </c>
      <c r="D235" s="1">
        <v>11</v>
      </c>
      <c r="E235" s="1">
        <v>257</v>
      </c>
      <c r="F235" s="1">
        <v>37</v>
      </c>
      <c r="G235" s="1">
        <v>4</v>
      </c>
      <c r="H235" s="1">
        <v>134</v>
      </c>
      <c r="I235" s="1">
        <v>86</v>
      </c>
      <c r="J235" s="1">
        <v>2294</v>
      </c>
      <c r="K235" s="1">
        <v>6649</v>
      </c>
      <c r="L235" s="1">
        <v>0</v>
      </c>
      <c r="M235" s="1" t="s">
        <v>370</v>
      </c>
      <c r="N235" s="1">
        <v>7</v>
      </c>
      <c r="O235" s="1">
        <v>0</v>
      </c>
      <c r="P235" s="1">
        <v>0</v>
      </c>
      <c r="Q235" s="1">
        <v>0</v>
      </c>
      <c r="R235" s="1">
        <v>9</v>
      </c>
      <c r="S235" s="1">
        <v>0</v>
      </c>
      <c r="T235" s="1">
        <v>0</v>
      </c>
      <c r="U235" s="1">
        <v>9</v>
      </c>
      <c r="V235" s="1">
        <v>0</v>
      </c>
      <c r="W235" s="1">
        <v>1</v>
      </c>
      <c r="X235" s="1">
        <v>0</v>
      </c>
      <c r="Y235" s="1">
        <v>0</v>
      </c>
      <c r="Z235" s="1">
        <v>1</v>
      </c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</row>
    <row r="236" spans="1:128" ht="26.25" x14ac:dyDescent="0.25">
      <c r="A236" s="4" t="s">
        <v>229</v>
      </c>
      <c r="B236" s="1">
        <v>567</v>
      </c>
      <c r="C236" s="1">
        <v>12</v>
      </c>
      <c r="D236" s="1">
        <v>4</v>
      </c>
      <c r="E236" s="1">
        <v>685</v>
      </c>
      <c r="F236" s="1">
        <v>108</v>
      </c>
      <c r="G236" s="1">
        <v>16</v>
      </c>
      <c r="H236" s="1">
        <v>283</v>
      </c>
      <c r="I236" s="1">
        <v>148</v>
      </c>
      <c r="J236" s="1">
        <v>6679</v>
      </c>
      <c r="K236" s="1">
        <v>28870</v>
      </c>
      <c r="L236" s="1" t="s">
        <v>23</v>
      </c>
      <c r="M236" s="1" t="s">
        <v>370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</row>
    <row r="237" spans="1:128" ht="26.25" x14ac:dyDescent="0.25">
      <c r="A237" s="4" t="s">
        <v>230</v>
      </c>
      <c r="B237" s="1">
        <v>325</v>
      </c>
      <c r="C237" s="1">
        <v>9</v>
      </c>
      <c r="D237" s="1">
        <v>5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 t="s">
        <v>370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</row>
    <row r="238" spans="1:128" ht="26.25" x14ac:dyDescent="0.25">
      <c r="A238" s="4" t="s">
        <v>231</v>
      </c>
      <c r="B238" s="1">
        <v>680</v>
      </c>
      <c r="C238" s="1">
        <v>13</v>
      </c>
      <c r="D238" s="1">
        <v>16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 t="s">
        <v>370</v>
      </c>
      <c r="N238" s="1">
        <v>0</v>
      </c>
      <c r="O238" s="1">
        <v>4</v>
      </c>
      <c r="P238" s="1">
        <v>0</v>
      </c>
      <c r="Q238" s="1">
        <v>4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</row>
    <row r="239" spans="1:128" ht="26.25" x14ac:dyDescent="0.25">
      <c r="A239" s="4" t="s">
        <v>232</v>
      </c>
      <c r="B239" s="1">
        <v>122</v>
      </c>
      <c r="C239" s="1">
        <v>2</v>
      </c>
      <c r="D239" s="1">
        <v>2</v>
      </c>
      <c r="E239" s="1">
        <v>282</v>
      </c>
      <c r="F239" s="1">
        <v>70</v>
      </c>
      <c r="G239" s="1">
        <v>9</v>
      </c>
      <c r="H239" s="1">
        <v>113</v>
      </c>
      <c r="I239" s="1">
        <v>51</v>
      </c>
      <c r="J239" s="1">
        <v>233</v>
      </c>
      <c r="K239" s="1">
        <v>643</v>
      </c>
      <c r="L239" s="1">
        <v>0</v>
      </c>
      <c r="M239" s="1" t="s">
        <v>370</v>
      </c>
      <c r="N239" s="1">
        <v>1</v>
      </c>
      <c r="O239" s="1">
        <v>2</v>
      </c>
      <c r="P239" s="1">
        <v>0</v>
      </c>
      <c r="Q239" s="1">
        <v>2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</v>
      </c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</row>
    <row r="240" spans="1:128" ht="26.25" x14ac:dyDescent="0.25">
      <c r="A240" s="4" t="s">
        <v>233</v>
      </c>
      <c r="B240" s="1">
        <v>341</v>
      </c>
      <c r="C240" s="1">
        <v>9</v>
      </c>
      <c r="D240" s="1">
        <v>11</v>
      </c>
      <c r="E240" s="1">
        <v>415</v>
      </c>
      <c r="F240" s="1">
        <v>66</v>
      </c>
      <c r="G240" s="1">
        <v>2</v>
      </c>
      <c r="H240" s="1">
        <v>145</v>
      </c>
      <c r="I240" s="1">
        <v>88</v>
      </c>
      <c r="J240" s="1">
        <v>8732</v>
      </c>
      <c r="K240" s="1">
        <v>18475</v>
      </c>
      <c r="L240" s="1">
        <v>0</v>
      </c>
      <c r="M240" s="1" t="s">
        <v>370</v>
      </c>
      <c r="N240" s="1">
        <v>1</v>
      </c>
      <c r="O240" s="1">
        <v>0</v>
      </c>
      <c r="P240" s="1">
        <v>0</v>
      </c>
      <c r="Q240" s="1">
        <v>0</v>
      </c>
      <c r="R240" s="1">
        <v>1</v>
      </c>
      <c r="S240" s="1">
        <v>1</v>
      </c>
      <c r="T240" s="1">
        <v>0</v>
      </c>
      <c r="U240" s="1">
        <v>0</v>
      </c>
      <c r="V240" s="1">
        <v>1</v>
      </c>
      <c r="W240" s="1">
        <v>0</v>
      </c>
      <c r="X240" s="1">
        <v>0</v>
      </c>
      <c r="Y240" s="1">
        <v>0</v>
      </c>
      <c r="Z240" s="1">
        <v>1</v>
      </c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</row>
    <row r="241" spans="1:128" ht="26.25" x14ac:dyDescent="0.25">
      <c r="A241" s="4" t="s">
        <v>234</v>
      </c>
      <c r="B241" s="1">
        <v>580</v>
      </c>
      <c r="C241" s="1">
        <v>8</v>
      </c>
      <c r="D241" s="1">
        <v>7</v>
      </c>
      <c r="E241" s="1">
        <v>501</v>
      </c>
      <c r="F241" s="1">
        <v>68</v>
      </c>
      <c r="G241" s="1">
        <v>27</v>
      </c>
      <c r="H241" s="1">
        <v>195</v>
      </c>
      <c r="I241" s="1">
        <v>77</v>
      </c>
      <c r="J241" s="1">
        <v>934</v>
      </c>
      <c r="K241" s="1">
        <v>0</v>
      </c>
      <c r="L241" s="1">
        <v>0</v>
      </c>
      <c r="M241" s="1" t="s">
        <v>370</v>
      </c>
      <c r="N241" s="1">
        <v>1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</v>
      </c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</row>
    <row r="242" spans="1:128" ht="26.25" x14ac:dyDescent="0.25">
      <c r="A242" s="4" t="s">
        <v>235</v>
      </c>
      <c r="B242" s="1">
        <v>300</v>
      </c>
      <c r="C242" s="1">
        <v>5</v>
      </c>
      <c r="D242" s="1">
        <v>6</v>
      </c>
      <c r="E242" s="1">
        <v>352</v>
      </c>
      <c r="F242" s="1">
        <v>30</v>
      </c>
      <c r="G242" s="1">
        <v>1</v>
      </c>
      <c r="H242" s="1">
        <v>166</v>
      </c>
      <c r="I242" s="1">
        <v>116</v>
      </c>
      <c r="J242" s="1">
        <v>3576</v>
      </c>
      <c r="K242" s="1">
        <v>1323</v>
      </c>
      <c r="L242" s="1">
        <v>0</v>
      </c>
      <c r="M242" s="1" t="s">
        <v>370</v>
      </c>
      <c r="N242" s="1">
        <v>0</v>
      </c>
      <c r="O242" s="1">
        <v>1</v>
      </c>
      <c r="P242" s="1">
        <v>0</v>
      </c>
      <c r="Q242" s="1">
        <v>1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</row>
    <row r="243" spans="1:128" ht="26.25" x14ac:dyDescent="0.25">
      <c r="A243" s="4" t="s">
        <v>236</v>
      </c>
      <c r="B243" s="1">
        <v>303</v>
      </c>
      <c r="C243" s="1">
        <v>5</v>
      </c>
      <c r="D243" s="1">
        <v>5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 t="s">
        <v>370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</row>
    <row r="244" spans="1:128" ht="26.25" x14ac:dyDescent="0.25">
      <c r="A244" s="4" t="s">
        <v>237</v>
      </c>
      <c r="B244" s="1">
        <v>643</v>
      </c>
      <c r="C244" s="1">
        <v>11</v>
      </c>
      <c r="D244" s="1">
        <v>36</v>
      </c>
      <c r="E244" s="1">
        <v>920</v>
      </c>
      <c r="F244" s="1">
        <v>147</v>
      </c>
      <c r="G244" s="1">
        <v>27</v>
      </c>
      <c r="H244" s="1">
        <v>438</v>
      </c>
      <c r="I244" s="1">
        <v>207</v>
      </c>
      <c r="J244" s="1">
        <v>1087</v>
      </c>
      <c r="K244" s="1">
        <v>5227</v>
      </c>
      <c r="L244" s="1">
        <v>0</v>
      </c>
      <c r="M244" s="1" t="s">
        <v>370</v>
      </c>
      <c r="N244" s="1">
        <v>1</v>
      </c>
      <c r="O244" s="1">
        <v>0</v>
      </c>
      <c r="P244" s="1">
        <v>0</v>
      </c>
      <c r="Q244" s="1">
        <v>0</v>
      </c>
      <c r="R244" s="1">
        <v>1</v>
      </c>
      <c r="S244" s="1">
        <v>1</v>
      </c>
      <c r="T244" s="1">
        <v>0</v>
      </c>
      <c r="U244" s="1">
        <v>0</v>
      </c>
      <c r="V244" s="1">
        <v>1</v>
      </c>
      <c r="W244" s="1">
        <v>1</v>
      </c>
      <c r="X244" s="1">
        <v>0</v>
      </c>
      <c r="Y244" s="1">
        <v>0</v>
      </c>
      <c r="Z244" s="1">
        <v>1</v>
      </c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</row>
    <row r="245" spans="1:128" ht="26.25" x14ac:dyDescent="0.25">
      <c r="A245" s="4" t="s">
        <v>238</v>
      </c>
      <c r="B245" s="1">
        <v>511</v>
      </c>
      <c r="C245" s="1">
        <v>11</v>
      </c>
      <c r="D245" s="1">
        <v>8</v>
      </c>
      <c r="E245" s="1">
        <v>825</v>
      </c>
      <c r="F245" s="1">
        <v>138</v>
      </c>
      <c r="G245" s="1">
        <v>38</v>
      </c>
      <c r="H245" s="1">
        <v>359</v>
      </c>
      <c r="I245" s="1">
        <v>180</v>
      </c>
      <c r="J245" s="1">
        <v>12844</v>
      </c>
      <c r="K245" s="1">
        <v>62773</v>
      </c>
      <c r="L245" s="1" t="s">
        <v>23</v>
      </c>
      <c r="M245" s="1" t="s">
        <v>370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</row>
    <row r="246" spans="1:128" ht="26.25" x14ac:dyDescent="0.25">
      <c r="A246" s="4" t="s">
        <v>398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 t="s">
        <v>370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</row>
    <row r="247" spans="1:128" ht="39" x14ac:dyDescent="0.25">
      <c r="A247" s="4" t="s">
        <v>399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 t="s">
        <v>370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</row>
    <row r="248" spans="1:128" ht="39" x14ac:dyDescent="0.25">
      <c r="A248" s="4" t="s">
        <v>400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 t="s">
        <v>370</v>
      </c>
      <c r="N248" s="1">
        <v>0</v>
      </c>
      <c r="O248" s="1">
        <v>1</v>
      </c>
      <c r="P248" s="1">
        <v>0</v>
      </c>
      <c r="Q248" s="1">
        <v>1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</row>
    <row r="249" spans="1:128" ht="26.25" x14ac:dyDescent="0.25">
      <c r="A249" s="4" t="s">
        <v>401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 t="s">
        <v>370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</row>
    <row r="250" spans="1:128" ht="26.25" x14ac:dyDescent="0.25">
      <c r="A250" s="4" t="s">
        <v>402</v>
      </c>
      <c r="B250" s="1">
        <v>330</v>
      </c>
      <c r="C250" s="1">
        <v>8</v>
      </c>
      <c r="D250" s="1">
        <v>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 t="s">
        <v>370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</row>
    <row r="251" spans="1:128" ht="26.25" x14ac:dyDescent="0.25">
      <c r="A251" s="4" t="s">
        <v>239</v>
      </c>
      <c r="B251" s="1">
        <v>933</v>
      </c>
      <c r="C251" s="1">
        <v>23</v>
      </c>
      <c r="D251" s="1">
        <v>12</v>
      </c>
      <c r="E251" s="1">
        <v>1489</v>
      </c>
      <c r="F251" s="1">
        <v>272</v>
      </c>
      <c r="G251" s="1">
        <v>56</v>
      </c>
      <c r="H251" s="1">
        <v>761</v>
      </c>
      <c r="I251" s="1">
        <v>303</v>
      </c>
      <c r="J251" s="1">
        <v>2254</v>
      </c>
      <c r="K251" s="1">
        <v>5332</v>
      </c>
      <c r="L251" s="1" t="s">
        <v>23</v>
      </c>
      <c r="M251" s="1" t="s">
        <v>370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</row>
    <row r="252" spans="1:128" ht="26.25" x14ac:dyDescent="0.25">
      <c r="A252" s="4" t="s">
        <v>240</v>
      </c>
      <c r="B252" s="1">
        <v>311</v>
      </c>
      <c r="C252" s="1">
        <v>8</v>
      </c>
      <c r="D252" s="1">
        <v>14</v>
      </c>
      <c r="E252" s="1">
        <v>688</v>
      </c>
      <c r="F252" s="1">
        <v>109</v>
      </c>
      <c r="G252" s="1">
        <v>17</v>
      </c>
      <c r="H252" s="1">
        <v>370</v>
      </c>
      <c r="I252" s="1">
        <v>141</v>
      </c>
      <c r="J252" s="1">
        <v>737</v>
      </c>
      <c r="K252" s="1">
        <v>3697</v>
      </c>
      <c r="L252" s="1">
        <v>0</v>
      </c>
      <c r="M252" s="1" t="s">
        <v>370</v>
      </c>
      <c r="N252" s="1">
        <v>0</v>
      </c>
      <c r="O252" s="1">
        <v>1</v>
      </c>
      <c r="P252" s="1">
        <v>0</v>
      </c>
      <c r="Q252" s="1">
        <v>1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</row>
    <row r="253" spans="1:128" ht="26.25" x14ac:dyDescent="0.25">
      <c r="A253" s="4" t="s">
        <v>241</v>
      </c>
      <c r="B253" s="1">
        <v>490</v>
      </c>
      <c r="C253" s="1">
        <v>8</v>
      </c>
      <c r="D253" s="1">
        <v>5</v>
      </c>
      <c r="E253" s="1">
        <v>737</v>
      </c>
      <c r="F253" s="1">
        <v>120</v>
      </c>
      <c r="G253" s="1">
        <v>22</v>
      </c>
      <c r="H253" s="1">
        <v>331</v>
      </c>
      <c r="I253" s="1">
        <v>177</v>
      </c>
      <c r="J253" s="1">
        <v>942</v>
      </c>
      <c r="K253" s="1">
        <v>2168</v>
      </c>
      <c r="L253" s="1">
        <v>0</v>
      </c>
      <c r="M253" s="1" t="s">
        <v>370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</row>
    <row r="254" spans="1:128" ht="39" x14ac:dyDescent="0.25">
      <c r="A254" s="4" t="s">
        <v>403</v>
      </c>
      <c r="B254" s="1">
        <v>61</v>
      </c>
      <c r="C254" s="1">
        <v>1</v>
      </c>
      <c r="D254" s="1">
        <v>18</v>
      </c>
      <c r="E254" s="1">
        <v>131</v>
      </c>
      <c r="F254" s="1">
        <v>32</v>
      </c>
      <c r="G254" s="1">
        <v>1</v>
      </c>
      <c r="H254" s="1">
        <v>52</v>
      </c>
      <c r="I254" s="1">
        <v>18</v>
      </c>
      <c r="J254" s="1">
        <v>141</v>
      </c>
      <c r="K254" s="1">
        <v>1243</v>
      </c>
      <c r="L254" s="1">
        <v>0</v>
      </c>
      <c r="M254" s="1" t="s">
        <v>370</v>
      </c>
      <c r="N254" s="1">
        <v>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</row>
    <row r="255" spans="1:128" ht="26.25" x14ac:dyDescent="0.25">
      <c r="A255" s="4" t="s">
        <v>242</v>
      </c>
      <c r="B255" s="1">
        <v>157</v>
      </c>
      <c r="C255" s="1">
        <v>3</v>
      </c>
      <c r="D255" s="1">
        <v>4</v>
      </c>
      <c r="E255" s="1">
        <v>397</v>
      </c>
      <c r="F255" s="1">
        <v>80</v>
      </c>
      <c r="G255" s="1">
        <v>22</v>
      </c>
      <c r="H255" s="1">
        <v>211</v>
      </c>
      <c r="I255" s="1">
        <v>84</v>
      </c>
      <c r="J255" s="1">
        <v>8829</v>
      </c>
      <c r="K255" s="1">
        <v>7606</v>
      </c>
      <c r="L255" s="1">
        <v>0</v>
      </c>
      <c r="M255" s="1" t="s">
        <v>370</v>
      </c>
      <c r="N255" s="1">
        <v>0</v>
      </c>
      <c r="O255" s="1">
        <v>1</v>
      </c>
      <c r="P255" s="1">
        <v>0</v>
      </c>
      <c r="Q255" s="1">
        <v>1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</row>
    <row r="256" spans="1:128" ht="26.25" x14ac:dyDescent="0.25">
      <c r="A256" s="4" t="s">
        <v>243</v>
      </c>
      <c r="B256" s="1">
        <v>208</v>
      </c>
      <c r="C256" s="1">
        <v>4</v>
      </c>
      <c r="D256" s="1">
        <v>11</v>
      </c>
      <c r="E256" s="1">
        <v>444</v>
      </c>
      <c r="F256" s="1">
        <v>53</v>
      </c>
      <c r="G256" s="1">
        <v>7</v>
      </c>
      <c r="H256" s="1">
        <v>197</v>
      </c>
      <c r="I256" s="1">
        <v>130</v>
      </c>
      <c r="J256" s="1">
        <v>775</v>
      </c>
      <c r="K256" s="1">
        <v>705</v>
      </c>
      <c r="L256" s="1">
        <v>0</v>
      </c>
      <c r="M256" s="1" t="s">
        <v>370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</row>
    <row r="257" spans="1:128" ht="26.25" x14ac:dyDescent="0.25">
      <c r="A257" s="4" t="s">
        <v>244</v>
      </c>
      <c r="B257" s="1">
        <v>206</v>
      </c>
      <c r="C257" s="1">
        <v>4</v>
      </c>
      <c r="D257" s="1">
        <v>14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 t="s">
        <v>370</v>
      </c>
      <c r="N257" s="1">
        <v>0</v>
      </c>
      <c r="O257" s="1">
        <v>2</v>
      </c>
      <c r="P257" s="1">
        <v>0</v>
      </c>
      <c r="Q257" s="1">
        <v>2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</row>
    <row r="258" spans="1:128" ht="26.25" x14ac:dyDescent="0.25">
      <c r="A258" s="4" t="s">
        <v>404</v>
      </c>
      <c r="B258" s="1">
        <v>220</v>
      </c>
      <c r="C258" s="1">
        <v>6</v>
      </c>
      <c r="D258" s="1">
        <v>18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 t="s">
        <v>370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</row>
    <row r="259" spans="1:128" ht="26.25" x14ac:dyDescent="0.25">
      <c r="A259" s="4" t="s">
        <v>405</v>
      </c>
      <c r="B259" s="1">
        <v>217</v>
      </c>
      <c r="C259" s="1">
        <v>4</v>
      </c>
      <c r="D259" s="1">
        <v>15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 t="s">
        <v>370</v>
      </c>
      <c r="N259" s="1">
        <v>0</v>
      </c>
      <c r="O259" s="1">
        <v>1</v>
      </c>
      <c r="P259" s="1">
        <v>0</v>
      </c>
      <c r="Q259" s="1">
        <v>1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</row>
    <row r="260" spans="1:128" ht="26.25" x14ac:dyDescent="0.25">
      <c r="A260" s="4" t="s">
        <v>245</v>
      </c>
      <c r="B260" s="1">
        <v>1160</v>
      </c>
      <c r="C260" s="1">
        <v>20</v>
      </c>
      <c r="D260" s="1">
        <v>5</v>
      </c>
      <c r="E260" s="1">
        <v>1201</v>
      </c>
      <c r="F260" s="1">
        <v>133</v>
      </c>
      <c r="G260" s="1">
        <v>54</v>
      </c>
      <c r="H260" s="1">
        <v>518</v>
      </c>
      <c r="I260" s="1">
        <v>325</v>
      </c>
      <c r="J260" s="1">
        <v>15021</v>
      </c>
      <c r="K260" s="1">
        <v>19973</v>
      </c>
      <c r="L260" s="1">
        <v>0</v>
      </c>
      <c r="M260" s="1" t="s">
        <v>370</v>
      </c>
      <c r="N260" s="1">
        <v>1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</row>
    <row r="261" spans="1:128" ht="26.25" x14ac:dyDescent="0.25">
      <c r="A261" s="4" t="s">
        <v>406</v>
      </c>
      <c r="B261" s="1">
        <v>558</v>
      </c>
      <c r="C261" s="1">
        <v>12</v>
      </c>
      <c r="D261" s="1">
        <v>14</v>
      </c>
      <c r="E261" s="1">
        <v>1364</v>
      </c>
      <c r="F261" s="1">
        <v>165</v>
      </c>
      <c r="G261" s="1">
        <v>48</v>
      </c>
      <c r="H261" s="1">
        <v>620</v>
      </c>
      <c r="I261" s="1">
        <v>331</v>
      </c>
      <c r="J261" s="1">
        <v>13844</v>
      </c>
      <c r="K261" s="1">
        <v>389</v>
      </c>
      <c r="L261" s="1">
        <v>0</v>
      </c>
      <c r="M261" s="1" t="s">
        <v>370</v>
      </c>
      <c r="N261" s="1">
        <v>0</v>
      </c>
      <c r="O261" s="1">
        <v>1</v>
      </c>
      <c r="P261" s="1">
        <v>0</v>
      </c>
      <c r="Q261" s="1">
        <v>1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</row>
    <row r="262" spans="1:128" ht="26.25" x14ac:dyDescent="0.25">
      <c r="A262" s="4" t="s">
        <v>246</v>
      </c>
      <c r="B262" s="1">
        <v>63</v>
      </c>
      <c r="C262" s="1">
        <v>2</v>
      </c>
      <c r="D262" s="1">
        <v>2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 t="s">
        <v>370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</row>
    <row r="263" spans="1:128" ht="26.25" x14ac:dyDescent="0.25">
      <c r="A263" s="4" t="s">
        <v>247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 t="s">
        <v>370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</row>
    <row r="264" spans="1:128" ht="26.25" x14ac:dyDescent="0.25">
      <c r="A264" s="4" t="s">
        <v>248</v>
      </c>
      <c r="B264" s="1">
        <v>422</v>
      </c>
      <c r="C264" s="1">
        <v>15</v>
      </c>
      <c r="D264" s="1">
        <v>4</v>
      </c>
      <c r="E264" s="1">
        <v>912</v>
      </c>
      <c r="F264" s="1">
        <v>172</v>
      </c>
      <c r="G264" s="1">
        <v>21</v>
      </c>
      <c r="H264" s="1">
        <v>484</v>
      </c>
      <c r="I264" s="1">
        <v>234</v>
      </c>
      <c r="J264" s="1">
        <v>12761</v>
      </c>
      <c r="K264" s="1">
        <v>15621</v>
      </c>
      <c r="L264" s="1">
        <v>0</v>
      </c>
      <c r="M264" s="1" t="s">
        <v>370</v>
      </c>
      <c r="N264" s="1">
        <v>1</v>
      </c>
      <c r="O264" s="1">
        <v>5</v>
      </c>
      <c r="P264" s="1">
        <v>0</v>
      </c>
      <c r="Q264" s="1">
        <v>5</v>
      </c>
      <c r="R264" s="1">
        <v>3</v>
      </c>
      <c r="S264" s="1">
        <v>3</v>
      </c>
      <c r="T264" s="1">
        <v>0</v>
      </c>
      <c r="U264" s="1">
        <v>0</v>
      </c>
      <c r="V264" s="1">
        <v>3</v>
      </c>
      <c r="W264" s="1">
        <v>0</v>
      </c>
      <c r="X264" s="1">
        <v>0</v>
      </c>
      <c r="Y264" s="1">
        <v>0</v>
      </c>
      <c r="Z264" s="1">
        <v>0</v>
      </c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</row>
    <row r="265" spans="1:128" ht="26.25" x14ac:dyDescent="0.25">
      <c r="A265" s="4" t="s">
        <v>249</v>
      </c>
      <c r="B265" s="1">
        <v>473</v>
      </c>
      <c r="C265" s="1">
        <v>11</v>
      </c>
      <c r="D265" s="1">
        <v>9</v>
      </c>
      <c r="E265" s="1">
        <v>1383</v>
      </c>
      <c r="F265" s="1">
        <v>490</v>
      </c>
      <c r="G265" s="1">
        <v>167</v>
      </c>
      <c r="H265" s="1">
        <v>388</v>
      </c>
      <c r="I265" s="1">
        <v>219</v>
      </c>
      <c r="J265" s="1">
        <v>12274</v>
      </c>
      <c r="K265" s="1">
        <v>13179</v>
      </c>
      <c r="L265" s="1">
        <v>0</v>
      </c>
      <c r="M265" s="1" t="s">
        <v>370</v>
      </c>
      <c r="N265" s="1">
        <v>1</v>
      </c>
      <c r="O265" s="1">
        <v>2</v>
      </c>
      <c r="P265" s="1">
        <v>0</v>
      </c>
      <c r="Q265" s="1">
        <v>2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1</v>
      </c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</row>
    <row r="266" spans="1:128" ht="26.25" x14ac:dyDescent="0.25">
      <c r="A266" s="4" t="s">
        <v>250</v>
      </c>
      <c r="B266" s="1">
        <v>678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 t="s">
        <v>370</v>
      </c>
      <c r="N266" s="1">
        <v>0</v>
      </c>
      <c r="O266" s="1">
        <v>1</v>
      </c>
      <c r="P266" s="1">
        <v>0</v>
      </c>
      <c r="Q266" s="1">
        <v>1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</row>
    <row r="267" spans="1:128" ht="26.25" x14ac:dyDescent="0.25">
      <c r="A267" s="4" t="s">
        <v>251</v>
      </c>
      <c r="B267" s="1">
        <v>525</v>
      </c>
      <c r="C267" s="1">
        <v>9</v>
      </c>
      <c r="D267" s="1">
        <v>2</v>
      </c>
      <c r="E267" s="1">
        <v>2332</v>
      </c>
      <c r="F267" s="1">
        <v>155</v>
      </c>
      <c r="G267" s="1">
        <v>8</v>
      </c>
      <c r="H267" s="1">
        <v>601</v>
      </c>
      <c r="I267" s="1">
        <v>293</v>
      </c>
      <c r="J267" s="1">
        <v>14902</v>
      </c>
      <c r="K267" s="1">
        <v>7712</v>
      </c>
      <c r="L267" s="1" t="s">
        <v>25</v>
      </c>
      <c r="M267" s="1" t="s">
        <v>370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</row>
    <row r="268" spans="1:128" ht="26.25" x14ac:dyDescent="0.25">
      <c r="A268" s="4" t="s">
        <v>252</v>
      </c>
      <c r="B268" s="1">
        <v>142</v>
      </c>
      <c r="C268" s="1">
        <v>3</v>
      </c>
      <c r="D268" s="1">
        <v>4</v>
      </c>
      <c r="E268" s="1">
        <v>525</v>
      </c>
      <c r="F268" s="1">
        <v>393</v>
      </c>
      <c r="G268" s="1">
        <v>1</v>
      </c>
      <c r="H268" s="1">
        <v>78</v>
      </c>
      <c r="I268" s="1">
        <v>53</v>
      </c>
      <c r="J268" s="1">
        <v>7873</v>
      </c>
      <c r="K268" s="1">
        <v>2218</v>
      </c>
      <c r="L268" s="1" t="s">
        <v>23</v>
      </c>
      <c r="M268" s="1" t="s">
        <v>370</v>
      </c>
      <c r="N268" s="1">
        <v>1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</row>
    <row r="269" spans="1:128" ht="26.25" x14ac:dyDescent="0.25">
      <c r="A269" s="4" t="s">
        <v>253</v>
      </c>
      <c r="B269" s="1">
        <v>341</v>
      </c>
      <c r="C269" s="1">
        <v>8</v>
      </c>
      <c r="D269" s="1">
        <v>15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 t="s">
        <v>370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</row>
    <row r="270" spans="1:128" ht="26.25" x14ac:dyDescent="0.25">
      <c r="A270" s="4" t="s">
        <v>254</v>
      </c>
      <c r="B270" s="1">
        <v>263</v>
      </c>
      <c r="C270" s="1">
        <v>7</v>
      </c>
      <c r="D270" s="1">
        <v>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 t="s">
        <v>370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</row>
    <row r="271" spans="1:128" ht="26.25" x14ac:dyDescent="0.25">
      <c r="A271" s="4" t="s">
        <v>255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 t="s">
        <v>370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</row>
    <row r="272" spans="1:128" ht="26.25" x14ac:dyDescent="0.25">
      <c r="A272" s="4" t="s">
        <v>256</v>
      </c>
      <c r="B272" s="1">
        <v>311</v>
      </c>
      <c r="C272" s="1">
        <v>6</v>
      </c>
      <c r="D272" s="1">
        <v>3</v>
      </c>
      <c r="E272" s="1">
        <v>411</v>
      </c>
      <c r="F272" s="1">
        <v>74</v>
      </c>
      <c r="G272" s="1">
        <v>7</v>
      </c>
      <c r="H272" s="1">
        <v>179</v>
      </c>
      <c r="I272" s="1">
        <v>96</v>
      </c>
      <c r="J272" s="1">
        <v>569</v>
      </c>
      <c r="K272" s="1">
        <v>2295</v>
      </c>
      <c r="L272" s="1">
        <v>0</v>
      </c>
      <c r="M272" s="1" t="s">
        <v>370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</row>
    <row r="273" spans="1:128" ht="26.25" x14ac:dyDescent="0.25">
      <c r="A273" s="4" t="s">
        <v>257</v>
      </c>
      <c r="B273" s="1">
        <v>0</v>
      </c>
      <c r="C273" s="1">
        <v>0</v>
      </c>
      <c r="D273" s="1">
        <v>0</v>
      </c>
      <c r="E273" s="1">
        <v>497</v>
      </c>
      <c r="F273" s="1">
        <v>84</v>
      </c>
      <c r="G273" s="1">
        <v>4</v>
      </c>
      <c r="H273" s="1">
        <v>230</v>
      </c>
      <c r="I273" s="1">
        <v>109</v>
      </c>
      <c r="J273" s="1">
        <v>744</v>
      </c>
      <c r="K273" s="1">
        <v>1598</v>
      </c>
      <c r="L273" s="1">
        <v>0</v>
      </c>
      <c r="M273" s="1" t="s">
        <v>370</v>
      </c>
      <c r="N273" s="1">
        <v>5</v>
      </c>
      <c r="O273" s="1">
        <v>0</v>
      </c>
      <c r="P273" s="1">
        <v>0</v>
      </c>
      <c r="Q273" s="1">
        <v>0</v>
      </c>
      <c r="R273" s="1">
        <v>10</v>
      </c>
      <c r="S273" s="1">
        <v>0</v>
      </c>
      <c r="T273" s="1">
        <v>5</v>
      </c>
      <c r="U273" s="1">
        <v>5</v>
      </c>
      <c r="V273" s="1">
        <v>5</v>
      </c>
      <c r="W273" s="1">
        <v>5</v>
      </c>
      <c r="X273" s="1">
        <v>0</v>
      </c>
      <c r="Y273" s="1">
        <v>0</v>
      </c>
      <c r="Z273" s="1">
        <v>0</v>
      </c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</row>
    <row r="274" spans="1:128" ht="26.25" x14ac:dyDescent="0.25">
      <c r="A274" s="4" t="s">
        <v>258</v>
      </c>
      <c r="B274" s="1">
        <v>311</v>
      </c>
      <c r="C274" s="1">
        <v>5</v>
      </c>
      <c r="D274" s="1">
        <v>23</v>
      </c>
      <c r="E274" s="1">
        <v>246</v>
      </c>
      <c r="F274" s="1">
        <v>23</v>
      </c>
      <c r="G274" s="1">
        <v>13</v>
      </c>
      <c r="H274" s="1">
        <v>74</v>
      </c>
      <c r="I274" s="1">
        <v>88</v>
      </c>
      <c r="J274" s="1">
        <v>4161</v>
      </c>
      <c r="K274" s="1">
        <v>2146</v>
      </c>
      <c r="L274" s="1">
        <v>0</v>
      </c>
      <c r="M274" s="1" t="s">
        <v>370</v>
      </c>
      <c r="N274" s="1">
        <v>1</v>
      </c>
      <c r="O274" s="1">
        <v>1</v>
      </c>
      <c r="P274" s="1">
        <v>0</v>
      </c>
      <c r="Q274" s="1">
        <v>1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1</v>
      </c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</row>
    <row r="275" spans="1:128" ht="26.25" x14ac:dyDescent="0.25">
      <c r="A275" s="4" t="s">
        <v>259</v>
      </c>
      <c r="B275" s="1">
        <v>123</v>
      </c>
      <c r="C275" s="1">
        <v>2</v>
      </c>
      <c r="D275" s="1">
        <v>5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 t="s">
        <v>370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</row>
    <row r="276" spans="1:128" ht="26.25" x14ac:dyDescent="0.25">
      <c r="A276" s="4" t="s">
        <v>260</v>
      </c>
      <c r="B276" s="1">
        <v>86</v>
      </c>
      <c r="C276" s="1">
        <v>1</v>
      </c>
      <c r="D276" s="1">
        <v>7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 t="s">
        <v>370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</row>
    <row r="277" spans="1:128" ht="26.25" x14ac:dyDescent="0.25">
      <c r="A277" s="4" t="s">
        <v>261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 t="s">
        <v>370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</row>
    <row r="278" spans="1:128" ht="26.25" x14ac:dyDescent="0.25">
      <c r="A278" s="4" t="s">
        <v>262</v>
      </c>
      <c r="B278" s="1">
        <v>551</v>
      </c>
      <c r="C278" s="1">
        <v>12</v>
      </c>
      <c r="D278" s="1">
        <v>4</v>
      </c>
      <c r="E278" s="1">
        <v>680</v>
      </c>
      <c r="F278" s="1">
        <v>107</v>
      </c>
      <c r="G278" s="1">
        <v>21</v>
      </c>
      <c r="H278" s="1">
        <v>281</v>
      </c>
      <c r="I278" s="1">
        <v>164</v>
      </c>
      <c r="J278" s="1">
        <v>10143</v>
      </c>
      <c r="K278" s="1">
        <v>15054</v>
      </c>
      <c r="L278" s="1">
        <v>0</v>
      </c>
      <c r="M278" s="1" t="s">
        <v>370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</row>
    <row r="279" spans="1:128" ht="26.25" x14ac:dyDescent="0.25">
      <c r="A279" s="4" t="s">
        <v>263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 t="s">
        <v>370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</row>
    <row r="280" spans="1:128" ht="26.25" x14ac:dyDescent="0.25">
      <c r="A280" s="4" t="s">
        <v>264</v>
      </c>
      <c r="B280" s="1">
        <v>1099</v>
      </c>
      <c r="C280" s="1">
        <v>26</v>
      </c>
      <c r="D280" s="1">
        <v>23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 t="s">
        <v>370</v>
      </c>
      <c r="N280" s="1">
        <v>0</v>
      </c>
      <c r="O280" s="1">
        <v>5</v>
      </c>
      <c r="P280" s="1">
        <v>0</v>
      </c>
      <c r="Q280" s="1">
        <v>5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</row>
    <row r="281" spans="1:128" ht="26.25" x14ac:dyDescent="0.25">
      <c r="A281" s="4" t="s">
        <v>265</v>
      </c>
      <c r="B281" s="1">
        <v>264</v>
      </c>
      <c r="C281" s="1">
        <v>6</v>
      </c>
      <c r="D281" s="1">
        <v>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 t="s">
        <v>370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</row>
    <row r="282" spans="1:128" ht="26.25" x14ac:dyDescent="0.25">
      <c r="A282" s="4" t="s">
        <v>266</v>
      </c>
      <c r="B282" s="1">
        <v>251</v>
      </c>
      <c r="C282" s="1">
        <v>4</v>
      </c>
      <c r="D282" s="1">
        <v>6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 t="s">
        <v>370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</row>
    <row r="283" spans="1:128" ht="26.25" x14ac:dyDescent="0.25">
      <c r="A283" s="4" t="s">
        <v>267</v>
      </c>
      <c r="B283" s="1">
        <v>210</v>
      </c>
      <c r="C283" s="1">
        <v>5</v>
      </c>
      <c r="D283" s="1">
        <v>2</v>
      </c>
      <c r="E283" s="1">
        <v>554</v>
      </c>
      <c r="F283" s="1">
        <v>68</v>
      </c>
      <c r="G283" s="1">
        <v>6</v>
      </c>
      <c r="H283" s="1">
        <v>264</v>
      </c>
      <c r="I283" s="1">
        <v>145</v>
      </c>
      <c r="J283" s="1">
        <v>2800</v>
      </c>
      <c r="K283" s="1">
        <v>2200</v>
      </c>
      <c r="L283" s="1">
        <v>0</v>
      </c>
      <c r="M283" s="1" t="s">
        <v>370</v>
      </c>
      <c r="N283" s="1">
        <v>1</v>
      </c>
      <c r="O283" s="1">
        <v>2</v>
      </c>
      <c r="P283" s="1">
        <v>0</v>
      </c>
      <c r="Q283" s="1">
        <v>2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</row>
    <row r="284" spans="1:128" ht="26.25" x14ac:dyDescent="0.25">
      <c r="A284" s="4" t="s">
        <v>268</v>
      </c>
      <c r="B284" s="1">
        <v>1089</v>
      </c>
      <c r="C284" s="1">
        <v>42</v>
      </c>
      <c r="D284" s="1">
        <v>27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 t="s">
        <v>370</v>
      </c>
      <c r="N284" s="1">
        <v>0</v>
      </c>
      <c r="O284" s="1">
        <v>2</v>
      </c>
      <c r="P284" s="1">
        <v>0</v>
      </c>
      <c r="Q284" s="1">
        <v>2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</row>
    <row r="285" spans="1:128" ht="26.25" x14ac:dyDescent="0.25">
      <c r="A285" s="4" t="s">
        <v>269</v>
      </c>
      <c r="B285" s="1">
        <v>1182</v>
      </c>
      <c r="C285" s="1">
        <v>21</v>
      </c>
      <c r="D285" s="1">
        <v>4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 t="s">
        <v>370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</row>
    <row r="286" spans="1:128" ht="26.25" x14ac:dyDescent="0.25">
      <c r="A286" s="4" t="s">
        <v>270</v>
      </c>
      <c r="B286" s="1">
        <v>570</v>
      </c>
      <c r="C286" s="1">
        <v>10</v>
      </c>
      <c r="D286" s="1">
        <v>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 t="s">
        <v>370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</row>
    <row r="287" spans="1:128" ht="26.25" x14ac:dyDescent="0.25">
      <c r="A287" s="4" t="s">
        <v>271</v>
      </c>
      <c r="B287" s="1">
        <v>40</v>
      </c>
      <c r="C287" s="1">
        <v>3</v>
      </c>
      <c r="D287" s="1">
        <v>4</v>
      </c>
      <c r="E287" s="1">
        <v>54</v>
      </c>
      <c r="F287" s="1">
        <v>7</v>
      </c>
      <c r="G287" s="1">
        <v>0</v>
      </c>
      <c r="H287" s="1">
        <v>23</v>
      </c>
      <c r="I287" s="1">
        <v>13</v>
      </c>
      <c r="J287" s="1">
        <v>53</v>
      </c>
      <c r="K287" s="1">
        <v>291</v>
      </c>
      <c r="L287" s="1">
        <v>0</v>
      </c>
      <c r="M287" s="1" t="s">
        <v>370</v>
      </c>
      <c r="N287" s="1">
        <v>1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</row>
    <row r="288" spans="1:128" ht="26.25" x14ac:dyDescent="0.25">
      <c r="A288" s="4" t="s">
        <v>272</v>
      </c>
      <c r="B288" s="1">
        <v>216</v>
      </c>
      <c r="C288" s="1">
        <v>5</v>
      </c>
      <c r="D288" s="1">
        <v>3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 t="s">
        <v>370</v>
      </c>
      <c r="N288" s="1">
        <v>0</v>
      </c>
      <c r="O288" s="1">
        <v>1</v>
      </c>
      <c r="P288" s="1">
        <v>1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</row>
    <row r="289" spans="1:128" ht="26.25" x14ac:dyDescent="0.25">
      <c r="A289" s="4" t="s">
        <v>407</v>
      </c>
      <c r="B289" s="1">
        <v>33</v>
      </c>
      <c r="C289" s="1">
        <v>0</v>
      </c>
      <c r="D289" s="1">
        <v>3</v>
      </c>
      <c r="E289" s="1">
        <v>53</v>
      </c>
      <c r="F289" s="1">
        <v>10</v>
      </c>
      <c r="G289" s="1">
        <v>1</v>
      </c>
      <c r="H289" s="1">
        <v>23</v>
      </c>
      <c r="I289" s="1">
        <v>12</v>
      </c>
      <c r="J289" s="1">
        <v>802</v>
      </c>
      <c r="K289" s="1">
        <v>901</v>
      </c>
      <c r="L289" s="1">
        <v>0</v>
      </c>
      <c r="M289" s="1" t="s">
        <v>370</v>
      </c>
      <c r="N289" s="1">
        <v>1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</row>
    <row r="290" spans="1:128" ht="26.25" x14ac:dyDescent="0.25">
      <c r="A290" s="4" t="s">
        <v>273</v>
      </c>
      <c r="B290" s="1">
        <v>306</v>
      </c>
      <c r="C290" s="1">
        <v>4</v>
      </c>
      <c r="D290" s="1">
        <v>2</v>
      </c>
      <c r="E290" s="1">
        <v>199</v>
      </c>
      <c r="F290" s="1">
        <v>17</v>
      </c>
      <c r="G290" s="1">
        <v>3</v>
      </c>
      <c r="H290" s="1">
        <v>77</v>
      </c>
      <c r="I290" s="1">
        <v>59</v>
      </c>
      <c r="J290" s="1">
        <v>234</v>
      </c>
      <c r="K290" s="1">
        <v>160</v>
      </c>
      <c r="L290" s="1">
        <v>0</v>
      </c>
      <c r="M290" s="1" t="s">
        <v>370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</row>
    <row r="291" spans="1:128" ht="39" x14ac:dyDescent="0.25">
      <c r="A291" s="4" t="s">
        <v>274</v>
      </c>
      <c r="B291" s="1">
        <v>310</v>
      </c>
      <c r="C291" s="1">
        <v>1</v>
      </c>
      <c r="D291" s="1">
        <v>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 t="s">
        <v>25</v>
      </c>
      <c r="M291" s="1" t="s">
        <v>370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</row>
    <row r="292" spans="1:128" ht="26.25" x14ac:dyDescent="0.25">
      <c r="A292" s="4" t="s">
        <v>408</v>
      </c>
      <c r="B292" s="1">
        <v>883</v>
      </c>
      <c r="C292" s="1">
        <v>14</v>
      </c>
      <c r="D292" s="1">
        <v>12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 t="s">
        <v>370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</row>
    <row r="293" spans="1:128" ht="26.25" x14ac:dyDescent="0.25">
      <c r="A293" s="4" t="s">
        <v>275</v>
      </c>
      <c r="B293" s="1">
        <v>130</v>
      </c>
      <c r="C293" s="1">
        <v>1</v>
      </c>
      <c r="D293" s="1">
        <v>1</v>
      </c>
      <c r="E293" s="1">
        <v>70</v>
      </c>
      <c r="F293" s="1">
        <v>4</v>
      </c>
      <c r="G293" s="1">
        <v>1</v>
      </c>
      <c r="H293" s="1">
        <v>24</v>
      </c>
      <c r="I293" s="1">
        <v>41</v>
      </c>
      <c r="J293" s="1">
        <v>609</v>
      </c>
      <c r="K293" s="1">
        <v>0</v>
      </c>
      <c r="L293" s="1" t="s">
        <v>25</v>
      </c>
      <c r="M293" s="1" t="s">
        <v>370</v>
      </c>
      <c r="N293" s="1">
        <v>1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</row>
    <row r="294" spans="1:128" ht="26.25" x14ac:dyDescent="0.25">
      <c r="A294" s="4" t="s">
        <v>276</v>
      </c>
      <c r="B294" s="1">
        <v>666</v>
      </c>
      <c r="C294" s="1">
        <v>12</v>
      </c>
      <c r="D294" s="1">
        <v>7</v>
      </c>
      <c r="E294" s="1">
        <v>940</v>
      </c>
      <c r="F294" s="1">
        <v>95</v>
      </c>
      <c r="G294" s="1">
        <v>15</v>
      </c>
      <c r="H294" s="1">
        <v>435</v>
      </c>
      <c r="I294" s="1">
        <v>268</v>
      </c>
      <c r="J294" s="1">
        <v>1526</v>
      </c>
      <c r="K294" s="1">
        <v>651</v>
      </c>
      <c r="L294" s="1">
        <v>0</v>
      </c>
      <c r="M294" s="1" t="s">
        <v>370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</row>
    <row r="295" spans="1:128" ht="26.25" x14ac:dyDescent="0.25">
      <c r="A295" s="4" t="s">
        <v>277</v>
      </c>
      <c r="B295" s="1">
        <v>50</v>
      </c>
      <c r="C295" s="1">
        <v>0</v>
      </c>
      <c r="D295" s="1">
        <v>9</v>
      </c>
      <c r="E295" s="1">
        <v>102</v>
      </c>
      <c r="F295" s="1">
        <v>14</v>
      </c>
      <c r="G295" s="1">
        <v>2</v>
      </c>
      <c r="H295" s="1">
        <v>38</v>
      </c>
      <c r="I295" s="1">
        <v>26</v>
      </c>
      <c r="J295" s="1">
        <v>1094</v>
      </c>
      <c r="K295" s="1">
        <v>6828</v>
      </c>
      <c r="L295" s="1">
        <v>0</v>
      </c>
      <c r="M295" s="1" t="s">
        <v>370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</row>
    <row r="296" spans="1:128" ht="26.25" x14ac:dyDescent="0.25">
      <c r="A296" s="4" t="s">
        <v>409</v>
      </c>
      <c r="B296" s="1">
        <v>260</v>
      </c>
      <c r="C296" s="1">
        <v>7</v>
      </c>
      <c r="D296" s="1">
        <v>6</v>
      </c>
      <c r="E296" s="1">
        <v>440</v>
      </c>
      <c r="F296" s="1">
        <v>59</v>
      </c>
      <c r="G296" s="1">
        <v>10</v>
      </c>
      <c r="H296" s="1">
        <v>180</v>
      </c>
      <c r="I296" s="1">
        <v>114</v>
      </c>
      <c r="J296" s="1">
        <v>5188</v>
      </c>
      <c r="K296" s="1">
        <v>16362</v>
      </c>
      <c r="L296" s="1">
        <v>0</v>
      </c>
      <c r="M296" s="1" t="s">
        <v>370</v>
      </c>
      <c r="N296" s="1">
        <v>1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</row>
    <row r="297" spans="1:128" ht="26.25" x14ac:dyDescent="0.25">
      <c r="A297" s="4" t="s">
        <v>278</v>
      </c>
      <c r="B297" s="1">
        <v>440</v>
      </c>
      <c r="C297" s="1">
        <v>11</v>
      </c>
      <c r="D297" s="1">
        <v>14</v>
      </c>
      <c r="E297" s="1">
        <v>698</v>
      </c>
      <c r="F297" s="1">
        <v>94</v>
      </c>
      <c r="G297" s="1">
        <v>4</v>
      </c>
      <c r="H297" s="1">
        <v>352</v>
      </c>
      <c r="I297" s="1">
        <v>156</v>
      </c>
      <c r="J297" s="1">
        <v>733</v>
      </c>
      <c r="K297" s="1">
        <v>330</v>
      </c>
      <c r="L297" s="1">
        <v>0</v>
      </c>
      <c r="M297" s="1" t="s">
        <v>370</v>
      </c>
      <c r="N297" s="1">
        <v>1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</row>
    <row r="298" spans="1:128" ht="26.25" x14ac:dyDescent="0.25">
      <c r="A298" s="4" t="s">
        <v>279</v>
      </c>
      <c r="B298" s="1">
        <v>1161</v>
      </c>
      <c r="C298" s="1">
        <v>22</v>
      </c>
      <c r="D298" s="1">
        <v>27</v>
      </c>
      <c r="E298" s="1">
        <v>1678</v>
      </c>
      <c r="F298" s="1">
        <v>242</v>
      </c>
      <c r="G298" s="1">
        <v>41</v>
      </c>
      <c r="H298" s="1">
        <v>835</v>
      </c>
      <c r="I298" s="1">
        <v>377</v>
      </c>
      <c r="J298" s="1">
        <v>893</v>
      </c>
      <c r="K298" s="1">
        <v>508</v>
      </c>
      <c r="L298" s="1">
        <v>0</v>
      </c>
      <c r="M298" s="1" t="s">
        <v>370</v>
      </c>
      <c r="N298" s="1">
        <v>2</v>
      </c>
      <c r="O298" s="1">
        <v>1</v>
      </c>
      <c r="P298" s="1">
        <v>1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1</v>
      </c>
      <c r="W298" s="1">
        <v>0</v>
      </c>
      <c r="X298" s="1">
        <v>0</v>
      </c>
      <c r="Y298" s="1">
        <v>0</v>
      </c>
      <c r="Z298" s="1">
        <v>0</v>
      </c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</row>
    <row r="299" spans="1:128" ht="26.25" x14ac:dyDescent="0.25">
      <c r="A299" s="4" t="s">
        <v>280</v>
      </c>
      <c r="B299" s="1">
        <v>119</v>
      </c>
      <c r="C299" s="1">
        <v>3</v>
      </c>
      <c r="D299" s="1">
        <v>4</v>
      </c>
      <c r="E299" s="1">
        <v>190</v>
      </c>
      <c r="F299" s="1">
        <v>34</v>
      </c>
      <c r="G299" s="1">
        <v>4</v>
      </c>
      <c r="H299" s="1">
        <v>83</v>
      </c>
      <c r="I299" s="1">
        <v>38</v>
      </c>
      <c r="J299" s="1">
        <v>245</v>
      </c>
      <c r="K299" s="1">
        <v>343</v>
      </c>
      <c r="L299" s="1">
        <v>0</v>
      </c>
      <c r="M299" s="1" t="s">
        <v>370</v>
      </c>
      <c r="N299" s="1">
        <v>1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</row>
    <row r="300" spans="1:128" ht="26.25" x14ac:dyDescent="0.25">
      <c r="A300" s="4" t="s">
        <v>281</v>
      </c>
      <c r="B300" s="1">
        <v>123</v>
      </c>
      <c r="C300" s="1">
        <v>2</v>
      </c>
      <c r="D300" s="1">
        <v>4</v>
      </c>
      <c r="E300" s="1">
        <v>220</v>
      </c>
      <c r="F300" s="1">
        <v>36</v>
      </c>
      <c r="G300" s="1">
        <v>6</v>
      </c>
      <c r="H300" s="1">
        <v>89</v>
      </c>
      <c r="I300" s="1">
        <v>40</v>
      </c>
      <c r="J300" s="1">
        <v>55</v>
      </c>
      <c r="K300" s="1">
        <v>110</v>
      </c>
      <c r="L300" s="1">
        <v>0</v>
      </c>
      <c r="M300" s="1" t="s">
        <v>370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</row>
    <row r="301" spans="1:128" ht="26.25" x14ac:dyDescent="0.25">
      <c r="A301" s="4" t="s">
        <v>282</v>
      </c>
      <c r="B301" s="1">
        <v>160</v>
      </c>
      <c r="C301" s="1">
        <v>2</v>
      </c>
      <c r="D301" s="1">
        <v>19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 t="s">
        <v>370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</row>
    <row r="302" spans="1:128" ht="26.25" x14ac:dyDescent="0.25">
      <c r="A302" s="4" t="s">
        <v>283</v>
      </c>
      <c r="B302" s="1">
        <v>94</v>
      </c>
      <c r="C302" s="1">
        <v>2</v>
      </c>
      <c r="D302" s="1">
        <v>4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 t="s">
        <v>370</v>
      </c>
      <c r="N302" s="1">
        <v>0</v>
      </c>
      <c r="O302" s="1">
        <v>1</v>
      </c>
      <c r="P302" s="1">
        <v>0</v>
      </c>
      <c r="Q302" s="1">
        <v>1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</row>
    <row r="303" spans="1:128" ht="26.25" x14ac:dyDescent="0.25">
      <c r="A303" s="4" t="s">
        <v>284</v>
      </c>
      <c r="B303" s="1">
        <v>150</v>
      </c>
      <c r="C303" s="1">
        <v>2</v>
      </c>
      <c r="D303" s="1">
        <v>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 t="s">
        <v>23</v>
      </c>
      <c r="M303" s="1" t="s">
        <v>370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</row>
    <row r="304" spans="1:128" ht="26.25" x14ac:dyDescent="0.25">
      <c r="A304" s="4" t="s">
        <v>285</v>
      </c>
      <c r="B304" s="1">
        <v>510</v>
      </c>
      <c r="C304" s="1">
        <v>8</v>
      </c>
      <c r="D304" s="1">
        <v>2</v>
      </c>
      <c r="E304" s="1">
        <v>310</v>
      </c>
      <c r="F304" s="1">
        <v>33</v>
      </c>
      <c r="G304" s="1">
        <v>11</v>
      </c>
      <c r="H304" s="1">
        <v>132</v>
      </c>
      <c r="I304" s="1">
        <v>83</v>
      </c>
      <c r="J304" s="1">
        <v>6197</v>
      </c>
      <c r="K304" s="1">
        <v>1340</v>
      </c>
      <c r="L304" s="1">
        <v>0</v>
      </c>
      <c r="M304" s="1" t="s">
        <v>370</v>
      </c>
      <c r="N304" s="1">
        <v>2</v>
      </c>
      <c r="O304" s="1">
        <v>1</v>
      </c>
      <c r="P304" s="1">
        <v>0</v>
      </c>
      <c r="Q304" s="1">
        <v>1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3</v>
      </c>
      <c r="X304" s="1">
        <v>0</v>
      </c>
      <c r="Y304" s="1">
        <v>0</v>
      </c>
      <c r="Z304" s="1">
        <v>2</v>
      </c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</row>
    <row r="305" spans="1:128" ht="26.25" x14ac:dyDescent="0.25">
      <c r="A305" s="4" t="s">
        <v>286</v>
      </c>
      <c r="B305" s="1">
        <v>302</v>
      </c>
      <c r="C305" s="1">
        <v>6</v>
      </c>
      <c r="D305" s="1">
        <v>7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 t="s">
        <v>370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</row>
    <row r="306" spans="1:128" ht="26.25" x14ac:dyDescent="0.25">
      <c r="A306" s="4" t="s">
        <v>287</v>
      </c>
      <c r="B306" s="1">
        <v>172</v>
      </c>
      <c r="C306" s="1">
        <v>3</v>
      </c>
      <c r="D306" s="1">
        <v>8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 t="s">
        <v>23</v>
      </c>
      <c r="M306" s="1" t="s">
        <v>370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</row>
    <row r="307" spans="1:128" ht="26.25" x14ac:dyDescent="0.25">
      <c r="A307" s="4" t="s">
        <v>288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 t="s">
        <v>370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</row>
    <row r="308" spans="1:128" ht="26.25" x14ac:dyDescent="0.25">
      <c r="A308" s="4" t="s">
        <v>410</v>
      </c>
      <c r="B308" s="1">
        <v>300</v>
      </c>
      <c r="C308" s="1">
        <v>6</v>
      </c>
      <c r="D308" s="1">
        <v>13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 t="s">
        <v>370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</row>
    <row r="309" spans="1:128" ht="26.25" x14ac:dyDescent="0.25">
      <c r="A309" s="4" t="s">
        <v>289</v>
      </c>
      <c r="B309" s="1">
        <v>135</v>
      </c>
      <c r="C309" s="1">
        <v>3</v>
      </c>
      <c r="D309" s="1">
        <v>9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 t="s">
        <v>370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</row>
    <row r="310" spans="1:128" ht="26.25" x14ac:dyDescent="0.25">
      <c r="A310" s="4" t="s">
        <v>290</v>
      </c>
      <c r="B310" s="1">
        <v>1160</v>
      </c>
      <c r="C310" s="1">
        <v>20</v>
      </c>
      <c r="D310" s="1">
        <v>15</v>
      </c>
      <c r="E310" s="1">
        <v>2707</v>
      </c>
      <c r="F310" s="1">
        <v>253</v>
      </c>
      <c r="G310" s="1">
        <v>36</v>
      </c>
      <c r="H310" s="1">
        <v>1266</v>
      </c>
      <c r="I310" s="1">
        <v>843</v>
      </c>
      <c r="J310" s="1">
        <v>3217</v>
      </c>
      <c r="K310" s="1">
        <v>2253</v>
      </c>
      <c r="L310" s="1">
        <v>0</v>
      </c>
      <c r="M310" s="1" t="s">
        <v>370</v>
      </c>
      <c r="N310" s="1">
        <v>0</v>
      </c>
      <c r="O310" s="1">
        <v>2</v>
      </c>
      <c r="P310" s="1">
        <v>0</v>
      </c>
      <c r="Q310" s="1">
        <v>2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</row>
    <row r="311" spans="1:128" ht="26.25" x14ac:dyDescent="0.25">
      <c r="A311" s="4" t="s">
        <v>291</v>
      </c>
      <c r="B311" s="1">
        <v>267</v>
      </c>
      <c r="C311" s="1">
        <v>4</v>
      </c>
      <c r="D311" s="1">
        <v>3</v>
      </c>
      <c r="E311" s="1">
        <v>392</v>
      </c>
      <c r="F311" s="1">
        <v>46</v>
      </c>
      <c r="G311" s="1">
        <v>8</v>
      </c>
      <c r="H311" s="1">
        <v>178</v>
      </c>
      <c r="I311" s="1">
        <v>110</v>
      </c>
      <c r="J311" s="1">
        <v>6463</v>
      </c>
      <c r="K311" s="1">
        <v>18666</v>
      </c>
      <c r="L311" s="1">
        <v>0</v>
      </c>
      <c r="M311" s="1" t="s">
        <v>370</v>
      </c>
      <c r="N311" s="1">
        <v>1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1</v>
      </c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</row>
    <row r="312" spans="1:128" ht="26.25" x14ac:dyDescent="0.25">
      <c r="A312" s="4" t="s">
        <v>292</v>
      </c>
      <c r="B312" s="1">
        <v>95</v>
      </c>
      <c r="C312" s="1">
        <v>2</v>
      </c>
      <c r="D312" s="1">
        <v>2</v>
      </c>
      <c r="E312" s="1">
        <v>137</v>
      </c>
      <c r="F312" s="1">
        <v>13</v>
      </c>
      <c r="G312" s="1">
        <v>4</v>
      </c>
      <c r="H312" s="1">
        <v>56</v>
      </c>
      <c r="I312" s="1">
        <v>35</v>
      </c>
      <c r="J312" s="1">
        <v>1325</v>
      </c>
      <c r="K312" s="1">
        <v>8192</v>
      </c>
      <c r="L312" s="1">
        <v>0</v>
      </c>
      <c r="M312" s="1" t="s">
        <v>370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</row>
    <row r="313" spans="1:128" ht="26.25" x14ac:dyDescent="0.25">
      <c r="A313" s="4" t="s">
        <v>293</v>
      </c>
      <c r="B313" s="1">
        <v>130</v>
      </c>
      <c r="C313" s="1">
        <v>2</v>
      </c>
      <c r="D313" s="1">
        <v>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 t="s">
        <v>370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</row>
    <row r="314" spans="1:128" ht="26.25" x14ac:dyDescent="0.25">
      <c r="A314" s="4" t="s">
        <v>294</v>
      </c>
      <c r="B314" s="1">
        <v>75</v>
      </c>
      <c r="C314" s="1">
        <v>1</v>
      </c>
      <c r="D314" s="1">
        <v>19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 t="s">
        <v>370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</row>
    <row r="315" spans="1:128" ht="26.25" x14ac:dyDescent="0.25">
      <c r="A315" s="4" t="s">
        <v>295</v>
      </c>
      <c r="B315" s="1">
        <v>104</v>
      </c>
      <c r="C315" s="1">
        <v>1</v>
      </c>
      <c r="D315" s="1">
        <v>1</v>
      </c>
      <c r="E315" s="1">
        <v>56</v>
      </c>
      <c r="F315" s="1">
        <v>5</v>
      </c>
      <c r="G315" s="1">
        <v>6</v>
      </c>
      <c r="H315" s="1">
        <v>15</v>
      </c>
      <c r="I315" s="1">
        <v>18</v>
      </c>
      <c r="J315" s="1">
        <v>848</v>
      </c>
      <c r="K315" s="1">
        <v>0</v>
      </c>
      <c r="L315" s="1">
        <v>0</v>
      </c>
      <c r="M315" s="1" t="s">
        <v>370</v>
      </c>
      <c r="N315" s="1">
        <v>1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</row>
    <row r="316" spans="1:128" ht="26.25" x14ac:dyDescent="0.25">
      <c r="A316" s="4" t="s">
        <v>296</v>
      </c>
      <c r="B316" s="1">
        <v>102</v>
      </c>
      <c r="C316" s="1">
        <v>2</v>
      </c>
      <c r="D316" s="1">
        <v>1</v>
      </c>
      <c r="E316" s="1">
        <v>124</v>
      </c>
      <c r="F316" s="1">
        <v>11</v>
      </c>
      <c r="G316" s="1">
        <v>3</v>
      </c>
      <c r="H316" s="1">
        <v>48</v>
      </c>
      <c r="I316" s="1">
        <v>26</v>
      </c>
      <c r="J316" s="1">
        <v>168</v>
      </c>
      <c r="K316" s="1">
        <v>1620</v>
      </c>
      <c r="L316" s="1">
        <v>0</v>
      </c>
      <c r="M316" s="1" t="s">
        <v>370</v>
      </c>
      <c r="N316" s="1">
        <v>1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</row>
    <row r="317" spans="1:128" ht="26.25" x14ac:dyDescent="0.25">
      <c r="A317" s="4" t="s">
        <v>297</v>
      </c>
      <c r="B317" s="1">
        <v>94</v>
      </c>
      <c r="C317" s="1">
        <v>2</v>
      </c>
      <c r="D317" s="1">
        <v>5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 t="s">
        <v>370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</row>
    <row r="318" spans="1:128" ht="26.25" x14ac:dyDescent="0.25">
      <c r="A318" s="4" t="s">
        <v>298</v>
      </c>
      <c r="B318" s="1">
        <v>67</v>
      </c>
      <c r="C318" s="1">
        <v>1</v>
      </c>
      <c r="D318" s="1">
        <v>5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 t="s">
        <v>370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</row>
    <row r="319" spans="1:128" ht="26.25" x14ac:dyDescent="0.25">
      <c r="A319" s="4" t="s">
        <v>299</v>
      </c>
      <c r="B319" s="1">
        <v>120</v>
      </c>
      <c r="C319" s="1">
        <v>2</v>
      </c>
      <c r="D319" s="1">
        <v>5</v>
      </c>
      <c r="E319" s="1">
        <v>250</v>
      </c>
      <c r="F319" s="1">
        <v>23</v>
      </c>
      <c r="G319" s="1">
        <v>7</v>
      </c>
      <c r="H319" s="1">
        <v>125</v>
      </c>
      <c r="I319" s="1">
        <v>68</v>
      </c>
      <c r="J319" s="1">
        <v>1949</v>
      </c>
      <c r="K319" s="1">
        <v>30381</v>
      </c>
      <c r="L319" s="1" t="s">
        <v>25</v>
      </c>
      <c r="M319" s="1" t="s">
        <v>370</v>
      </c>
      <c r="N319" s="1">
        <v>1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</row>
    <row r="320" spans="1:128" ht="26.25" x14ac:dyDescent="0.25">
      <c r="A320" s="4" t="s">
        <v>300</v>
      </c>
      <c r="B320" s="1">
        <v>50</v>
      </c>
      <c r="C320" s="1">
        <v>1</v>
      </c>
      <c r="D320" s="1">
        <v>1</v>
      </c>
      <c r="E320" s="1">
        <v>50</v>
      </c>
      <c r="F320" s="1">
        <v>3</v>
      </c>
      <c r="G320" s="1">
        <v>3</v>
      </c>
      <c r="H320" s="1">
        <v>16</v>
      </c>
      <c r="I320" s="1">
        <v>15</v>
      </c>
      <c r="J320" s="1">
        <v>330</v>
      </c>
      <c r="K320" s="1">
        <v>0</v>
      </c>
      <c r="L320" s="1" t="s">
        <v>25</v>
      </c>
      <c r="M320" s="1" t="s">
        <v>370</v>
      </c>
      <c r="N320" s="1">
        <v>1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</row>
    <row r="321" spans="1:128" ht="26.25" x14ac:dyDescent="0.25">
      <c r="A321" s="4" t="s">
        <v>301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 t="s">
        <v>370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</row>
    <row r="322" spans="1:128" ht="26.25" x14ac:dyDescent="0.25">
      <c r="A322" s="4" t="s">
        <v>302</v>
      </c>
      <c r="B322" s="1">
        <v>753</v>
      </c>
      <c r="C322" s="1">
        <v>21</v>
      </c>
      <c r="D322" s="1">
        <v>6</v>
      </c>
      <c r="E322" s="1">
        <v>1373</v>
      </c>
      <c r="F322" s="1">
        <v>196</v>
      </c>
      <c r="G322" s="1">
        <v>47</v>
      </c>
      <c r="H322" s="1">
        <v>610</v>
      </c>
      <c r="I322" s="1">
        <v>626</v>
      </c>
      <c r="J322" s="1">
        <v>17686</v>
      </c>
      <c r="K322" s="1">
        <v>10729</v>
      </c>
      <c r="L322" s="1">
        <v>0</v>
      </c>
      <c r="M322" s="1" t="s">
        <v>370</v>
      </c>
      <c r="N322" s="1">
        <v>0</v>
      </c>
      <c r="O322" s="1">
        <v>1</v>
      </c>
      <c r="P322" s="1">
        <v>1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</row>
    <row r="323" spans="1:128" ht="26.25" x14ac:dyDescent="0.25">
      <c r="A323" s="4" t="s">
        <v>303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 t="s">
        <v>370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</row>
    <row r="324" spans="1:128" ht="26.25" x14ac:dyDescent="0.25">
      <c r="A324" s="4" t="s">
        <v>304</v>
      </c>
      <c r="B324" s="1">
        <v>105</v>
      </c>
      <c r="C324" s="1">
        <v>3</v>
      </c>
      <c r="D324" s="1">
        <v>2</v>
      </c>
      <c r="E324" s="1">
        <v>113</v>
      </c>
      <c r="F324" s="1">
        <v>23</v>
      </c>
      <c r="G324" s="1">
        <v>6</v>
      </c>
      <c r="H324" s="1">
        <v>41</v>
      </c>
      <c r="I324" s="1">
        <v>23</v>
      </c>
      <c r="J324" s="1">
        <v>189</v>
      </c>
      <c r="K324" s="1">
        <v>691</v>
      </c>
      <c r="L324" s="1">
        <v>0</v>
      </c>
      <c r="M324" s="1" t="s">
        <v>370</v>
      </c>
      <c r="N324" s="1">
        <v>1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</row>
    <row r="325" spans="1:128" ht="26.25" x14ac:dyDescent="0.25">
      <c r="A325" s="4" t="s">
        <v>305</v>
      </c>
      <c r="B325" s="1">
        <v>215</v>
      </c>
      <c r="C325" s="1">
        <v>4</v>
      </c>
      <c r="D325" s="1">
        <v>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 t="s">
        <v>370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</row>
    <row r="326" spans="1:128" ht="26.25" x14ac:dyDescent="0.25">
      <c r="A326" s="4" t="s">
        <v>306</v>
      </c>
      <c r="B326" s="1">
        <v>230</v>
      </c>
      <c r="C326" s="1">
        <v>6</v>
      </c>
      <c r="D326" s="1">
        <v>3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 t="s">
        <v>370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</row>
    <row r="327" spans="1:128" ht="26.25" x14ac:dyDescent="0.25">
      <c r="A327" s="4" t="s">
        <v>307</v>
      </c>
      <c r="B327" s="1">
        <v>188</v>
      </c>
      <c r="C327" s="1">
        <v>2</v>
      </c>
      <c r="D327" s="1">
        <v>12</v>
      </c>
      <c r="E327" s="1">
        <v>213</v>
      </c>
      <c r="F327" s="1">
        <v>21</v>
      </c>
      <c r="G327" s="1">
        <v>6</v>
      </c>
      <c r="H327" s="1">
        <v>74</v>
      </c>
      <c r="I327" s="1">
        <v>58</v>
      </c>
      <c r="J327" s="1">
        <v>186</v>
      </c>
      <c r="K327" s="1">
        <v>226</v>
      </c>
      <c r="L327" s="1">
        <v>0</v>
      </c>
      <c r="M327" s="1" t="s">
        <v>370</v>
      </c>
      <c r="N327" s="1">
        <v>1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</row>
    <row r="328" spans="1:128" ht="26.25" x14ac:dyDescent="0.25">
      <c r="A328" s="4" t="s">
        <v>308</v>
      </c>
      <c r="B328" s="1">
        <v>1102</v>
      </c>
      <c r="C328" s="1">
        <v>24</v>
      </c>
      <c r="D328" s="1">
        <v>30</v>
      </c>
      <c r="E328" s="1">
        <v>2004</v>
      </c>
      <c r="F328" s="1">
        <v>221</v>
      </c>
      <c r="G328" s="1">
        <v>53</v>
      </c>
      <c r="H328" s="1">
        <v>866</v>
      </c>
      <c r="I328" s="1">
        <v>514</v>
      </c>
      <c r="J328" s="1">
        <v>26701</v>
      </c>
      <c r="K328" s="1">
        <v>10228</v>
      </c>
      <c r="L328" s="1">
        <v>0</v>
      </c>
      <c r="M328" s="1" t="s">
        <v>370</v>
      </c>
      <c r="N328" s="1">
        <v>2</v>
      </c>
      <c r="O328" s="1">
        <v>2</v>
      </c>
      <c r="P328" s="1">
        <v>1</v>
      </c>
      <c r="Q328" s="1">
        <v>1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</row>
    <row r="329" spans="1:128" ht="26.25" x14ac:dyDescent="0.25">
      <c r="A329" s="4" t="s">
        <v>411</v>
      </c>
      <c r="B329" s="1">
        <v>244</v>
      </c>
      <c r="C329" s="1">
        <v>5</v>
      </c>
      <c r="D329" s="1">
        <v>5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 t="s">
        <v>370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</row>
    <row r="330" spans="1:128" ht="26.25" x14ac:dyDescent="0.25">
      <c r="A330" s="4" t="s">
        <v>309</v>
      </c>
      <c r="B330" s="1">
        <v>365</v>
      </c>
      <c r="C330" s="1">
        <v>7</v>
      </c>
      <c r="D330" s="1">
        <v>5</v>
      </c>
      <c r="E330" s="1">
        <v>547</v>
      </c>
      <c r="F330" s="1">
        <v>66</v>
      </c>
      <c r="G330" s="1">
        <v>10</v>
      </c>
      <c r="H330" s="1">
        <v>267</v>
      </c>
      <c r="I330" s="1">
        <v>145</v>
      </c>
      <c r="J330" s="1">
        <v>655</v>
      </c>
      <c r="K330" s="1">
        <v>287</v>
      </c>
      <c r="L330" s="1">
        <v>0</v>
      </c>
      <c r="M330" s="1" t="s">
        <v>370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</row>
    <row r="331" spans="1:128" ht="26.25" x14ac:dyDescent="0.25">
      <c r="A331" s="4" t="s">
        <v>412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 t="s">
        <v>370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</row>
    <row r="332" spans="1:128" ht="26.25" x14ac:dyDescent="0.25">
      <c r="A332" s="4" t="s">
        <v>310</v>
      </c>
      <c r="B332" s="1">
        <v>45</v>
      </c>
      <c r="C332" s="1">
        <v>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 t="s">
        <v>370</v>
      </c>
      <c r="N332" s="1">
        <v>0</v>
      </c>
      <c r="O332" s="1">
        <v>1</v>
      </c>
      <c r="P332" s="1">
        <v>0</v>
      </c>
      <c r="Q332" s="1">
        <v>1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</row>
    <row r="333" spans="1:128" ht="26.25" x14ac:dyDescent="0.25">
      <c r="A333" s="4" t="s">
        <v>311</v>
      </c>
      <c r="B333" s="1">
        <v>200</v>
      </c>
      <c r="C333" s="1">
        <v>6</v>
      </c>
      <c r="D333" s="1">
        <v>8</v>
      </c>
      <c r="E333" s="1">
        <v>517</v>
      </c>
      <c r="F333" s="1">
        <v>61</v>
      </c>
      <c r="G333" s="1">
        <v>12</v>
      </c>
      <c r="H333" s="1">
        <v>201</v>
      </c>
      <c r="I333" s="1">
        <v>137</v>
      </c>
      <c r="J333" s="1">
        <v>6472</v>
      </c>
      <c r="K333" s="1">
        <v>8423</v>
      </c>
      <c r="L333" s="1">
        <v>0</v>
      </c>
      <c r="M333" s="1" t="s">
        <v>370</v>
      </c>
      <c r="N333" s="1">
        <v>1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</v>
      </c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</row>
    <row r="334" spans="1:128" ht="26.25" x14ac:dyDescent="0.25">
      <c r="A334" s="4" t="s">
        <v>312</v>
      </c>
      <c r="B334" s="1">
        <v>1054</v>
      </c>
      <c r="C334" s="1">
        <v>25</v>
      </c>
      <c r="D334" s="1">
        <v>20</v>
      </c>
      <c r="E334" s="1">
        <v>2755</v>
      </c>
      <c r="F334" s="1">
        <v>885</v>
      </c>
      <c r="G334" s="1">
        <v>234</v>
      </c>
      <c r="H334" s="1">
        <v>987</v>
      </c>
      <c r="I334" s="1">
        <v>469</v>
      </c>
      <c r="J334" s="1">
        <v>3300</v>
      </c>
      <c r="K334" s="1">
        <v>1795</v>
      </c>
      <c r="L334" s="1" t="s">
        <v>23</v>
      </c>
      <c r="M334" s="1" t="s">
        <v>370</v>
      </c>
      <c r="N334" s="1">
        <v>2</v>
      </c>
      <c r="O334" s="1">
        <v>1</v>
      </c>
      <c r="P334" s="1">
        <v>0</v>
      </c>
      <c r="Q334" s="1">
        <v>1</v>
      </c>
      <c r="R334" s="1">
        <v>1</v>
      </c>
      <c r="S334" s="1">
        <v>1</v>
      </c>
      <c r="T334" s="1">
        <v>0</v>
      </c>
      <c r="U334" s="1">
        <v>0</v>
      </c>
      <c r="V334" s="1">
        <v>1</v>
      </c>
      <c r="W334" s="1">
        <v>1</v>
      </c>
      <c r="X334" s="1">
        <v>0</v>
      </c>
      <c r="Y334" s="1">
        <v>0</v>
      </c>
      <c r="Z334" s="1">
        <v>0</v>
      </c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</row>
    <row r="335" spans="1:128" ht="26.25" x14ac:dyDescent="0.25">
      <c r="A335" s="4" t="s">
        <v>313</v>
      </c>
      <c r="B335" s="1">
        <v>170</v>
      </c>
      <c r="C335" s="1">
        <v>2</v>
      </c>
      <c r="D335" s="1">
        <v>2</v>
      </c>
      <c r="E335" s="1">
        <v>170</v>
      </c>
      <c r="F335" s="1">
        <v>28</v>
      </c>
      <c r="G335" s="1">
        <v>3</v>
      </c>
      <c r="H335" s="1">
        <v>64</v>
      </c>
      <c r="I335" s="1">
        <v>76</v>
      </c>
      <c r="J335" s="1">
        <v>202</v>
      </c>
      <c r="K335" s="1">
        <v>86</v>
      </c>
      <c r="L335" s="1" t="s">
        <v>23</v>
      </c>
      <c r="M335" s="1" t="s">
        <v>370</v>
      </c>
      <c r="N335" s="1">
        <v>1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</row>
    <row r="336" spans="1:128" ht="26.25" x14ac:dyDescent="0.25">
      <c r="A336" s="4" t="s">
        <v>314</v>
      </c>
      <c r="B336" s="1">
        <v>453</v>
      </c>
      <c r="C336" s="1">
        <v>12</v>
      </c>
      <c r="D336" s="1">
        <v>11</v>
      </c>
      <c r="E336" s="1">
        <v>426</v>
      </c>
      <c r="F336" s="1">
        <v>55</v>
      </c>
      <c r="G336" s="1">
        <v>24</v>
      </c>
      <c r="H336" s="1">
        <v>172</v>
      </c>
      <c r="I336" s="1">
        <v>175</v>
      </c>
      <c r="J336" s="1">
        <v>3451</v>
      </c>
      <c r="K336" s="1">
        <v>276</v>
      </c>
      <c r="L336" s="1">
        <v>0</v>
      </c>
      <c r="M336" s="1" t="s">
        <v>370</v>
      </c>
      <c r="N336" s="1">
        <v>1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1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</row>
    <row r="337" spans="1:128" ht="26.25" x14ac:dyDescent="0.25">
      <c r="A337" s="4" t="s">
        <v>315</v>
      </c>
      <c r="B337" s="1">
        <v>52</v>
      </c>
      <c r="C337" s="1">
        <v>0</v>
      </c>
      <c r="D337" s="1">
        <v>7</v>
      </c>
      <c r="E337" s="1">
        <v>74</v>
      </c>
      <c r="F337" s="1">
        <v>8</v>
      </c>
      <c r="G337" s="1">
        <v>0</v>
      </c>
      <c r="H337" s="1">
        <v>33</v>
      </c>
      <c r="I337" s="1">
        <v>16</v>
      </c>
      <c r="J337" s="1">
        <v>125</v>
      </c>
      <c r="K337" s="1">
        <v>52</v>
      </c>
      <c r="L337" s="1">
        <v>0</v>
      </c>
      <c r="M337" s="1" t="s">
        <v>370</v>
      </c>
      <c r="N337" s="1">
        <v>1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</row>
    <row r="338" spans="1:128" ht="26.25" x14ac:dyDescent="0.25">
      <c r="A338" s="4" t="s">
        <v>316</v>
      </c>
      <c r="B338" s="1">
        <v>72</v>
      </c>
      <c r="C338" s="1">
        <v>2</v>
      </c>
      <c r="D338" s="1">
        <v>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 t="s">
        <v>370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</row>
    <row r="339" spans="1:128" ht="39" x14ac:dyDescent="0.25">
      <c r="A339" s="4" t="s">
        <v>317</v>
      </c>
      <c r="B339" s="1">
        <v>70</v>
      </c>
      <c r="C339" s="1">
        <v>1</v>
      </c>
      <c r="D339" s="1">
        <v>10</v>
      </c>
      <c r="E339" s="1">
        <v>66</v>
      </c>
      <c r="F339" s="1">
        <v>8</v>
      </c>
      <c r="G339" s="1">
        <v>4</v>
      </c>
      <c r="H339" s="1">
        <v>20</v>
      </c>
      <c r="I339" s="1">
        <v>15</v>
      </c>
      <c r="J339" s="1">
        <v>113</v>
      </c>
      <c r="K339" s="1">
        <v>15</v>
      </c>
      <c r="L339" s="1" t="s">
        <v>23</v>
      </c>
      <c r="M339" s="1" t="s">
        <v>370</v>
      </c>
      <c r="N339" s="1">
        <v>1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1</v>
      </c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</row>
    <row r="340" spans="1:128" ht="26.25" x14ac:dyDescent="0.25">
      <c r="A340" s="4" t="s">
        <v>318</v>
      </c>
      <c r="B340" s="1">
        <v>246</v>
      </c>
      <c r="C340" s="1">
        <v>6</v>
      </c>
      <c r="D340" s="1">
        <v>8</v>
      </c>
      <c r="E340" s="1">
        <v>305</v>
      </c>
      <c r="F340" s="1">
        <v>33</v>
      </c>
      <c r="G340" s="1">
        <v>3</v>
      </c>
      <c r="H340" s="1">
        <v>130</v>
      </c>
      <c r="I340" s="1">
        <v>92</v>
      </c>
      <c r="J340" s="1">
        <v>3804</v>
      </c>
      <c r="K340" s="1">
        <v>6873</v>
      </c>
      <c r="L340" s="1">
        <v>0</v>
      </c>
      <c r="M340" s="1" t="s">
        <v>370</v>
      </c>
      <c r="N340" s="1">
        <v>1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</row>
    <row r="341" spans="1:128" ht="26.25" x14ac:dyDescent="0.25">
      <c r="A341" s="4" t="s">
        <v>319</v>
      </c>
      <c r="B341" s="1">
        <v>393</v>
      </c>
      <c r="C341" s="1">
        <v>9</v>
      </c>
      <c r="D341" s="1">
        <v>3</v>
      </c>
      <c r="E341" s="1">
        <v>507</v>
      </c>
      <c r="F341" s="1">
        <v>58</v>
      </c>
      <c r="G341" s="1">
        <v>7</v>
      </c>
      <c r="H341" s="1">
        <v>232</v>
      </c>
      <c r="I341" s="1">
        <v>135</v>
      </c>
      <c r="J341" s="1">
        <v>161</v>
      </c>
      <c r="K341" s="1">
        <v>494</v>
      </c>
      <c r="L341" s="1">
        <v>0</v>
      </c>
      <c r="M341" s="1" t="s">
        <v>370</v>
      </c>
      <c r="N341" s="1">
        <v>1</v>
      </c>
      <c r="O341" s="1">
        <v>1</v>
      </c>
      <c r="P341" s="1">
        <v>1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</row>
    <row r="342" spans="1:128" ht="26.25" x14ac:dyDescent="0.25">
      <c r="A342" s="4" t="s">
        <v>320</v>
      </c>
      <c r="B342" s="1">
        <v>460</v>
      </c>
      <c r="C342" s="1">
        <v>11</v>
      </c>
      <c r="D342" s="1">
        <v>4</v>
      </c>
      <c r="E342" s="1">
        <v>630</v>
      </c>
      <c r="F342" s="1">
        <v>76</v>
      </c>
      <c r="G342" s="1">
        <v>5</v>
      </c>
      <c r="H342" s="1">
        <v>293</v>
      </c>
      <c r="I342" s="1">
        <v>159</v>
      </c>
      <c r="J342" s="1">
        <v>319</v>
      </c>
      <c r="K342" s="1">
        <v>475</v>
      </c>
      <c r="L342" s="1">
        <v>0</v>
      </c>
      <c r="M342" s="1" t="s">
        <v>370</v>
      </c>
      <c r="N342" s="1">
        <v>1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</row>
    <row r="343" spans="1:128" ht="26.25" x14ac:dyDescent="0.25">
      <c r="A343" s="4" t="s">
        <v>321</v>
      </c>
      <c r="B343" s="1">
        <v>1200</v>
      </c>
      <c r="C343" s="1">
        <v>25</v>
      </c>
      <c r="D343" s="1">
        <v>23</v>
      </c>
      <c r="E343" s="1">
        <v>1516</v>
      </c>
      <c r="F343" s="1">
        <v>224</v>
      </c>
      <c r="G343" s="1">
        <v>33</v>
      </c>
      <c r="H343" s="1">
        <v>713</v>
      </c>
      <c r="I343" s="1">
        <v>386</v>
      </c>
      <c r="J343" s="1">
        <v>33300</v>
      </c>
      <c r="K343" s="1">
        <v>13200</v>
      </c>
      <c r="L343" s="1" t="s">
        <v>23</v>
      </c>
      <c r="M343" s="1" t="s">
        <v>370</v>
      </c>
      <c r="N343" s="1">
        <v>2</v>
      </c>
      <c r="O343" s="1">
        <v>2</v>
      </c>
      <c r="P343" s="1">
        <v>0</v>
      </c>
      <c r="Q343" s="1">
        <v>2</v>
      </c>
      <c r="R343" s="1">
        <v>4</v>
      </c>
      <c r="S343" s="1">
        <v>0</v>
      </c>
      <c r="T343" s="1">
        <v>2</v>
      </c>
      <c r="U343" s="1">
        <v>2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</row>
    <row r="344" spans="1:128" ht="26.25" x14ac:dyDescent="0.25">
      <c r="A344" s="4" t="s">
        <v>322</v>
      </c>
      <c r="B344" s="1">
        <v>183</v>
      </c>
      <c r="C344" s="1">
        <v>4</v>
      </c>
      <c r="D344" s="1">
        <v>1</v>
      </c>
      <c r="E344" s="1">
        <v>275</v>
      </c>
      <c r="F344" s="1">
        <v>25</v>
      </c>
      <c r="G344" s="1">
        <v>9</v>
      </c>
      <c r="H344" s="1">
        <v>120</v>
      </c>
      <c r="I344" s="1">
        <v>77</v>
      </c>
      <c r="J344" s="1">
        <v>325</v>
      </c>
      <c r="K344" s="1">
        <v>565</v>
      </c>
      <c r="L344" s="1">
        <v>0</v>
      </c>
      <c r="M344" s="1" t="s">
        <v>370</v>
      </c>
      <c r="N344" s="1">
        <v>1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</row>
    <row r="345" spans="1:128" ht="26.25" x14ac:dyDescent="0.25">
      <c r="A345" s="4" t="s">
        <v>323</v>
      </c>
      <c r="B345" s="1">
        <v>127</v>
      </c>
      <c r="C345" s="1">
        <v>1</v>
      </c>
      <c r="D345" s="1">
        <v>8</v>
      </c>
      <c r="E345" s="1">
        <v>179</v>
      </c>
      <c r="F345" s="1">
        <v>24</v>
      </c>
      <c r="G345" s="1">
        <v>3</v>
      </c>
      <c r="H345" s="1">
        <v>93</v>
      </c>
      <c r="I345" s="1">
        <v>40</v>
      </c>
      <c r="J345" s="1">
        <v>194</v>
      </c>
      <c r="K345" s="1">
        <v>691</v>
      </c>
      <c r="L345" s="1">
        <v>0</v>
      </c>
      <c r="M345" s="1" t="s">
        <v>370</v>
      </c>
      <c r="N345" s="1">
        <v>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1</v>
      </c>
      <c r="Z345" s="1">
        <v>1</v>
      </c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</row>
    <row r="346" spans="1:128" ht="26.25" x14ac:dyDescent="0.25">
      <c r="A346" s="4" t="s">
        <v>324</v>
      </c>
      <c r="B346" s="1">
        <v>210</v>
      </c>
      <c r="C346" s="1">
        <v>2</v>
      </c>
      <c r="D346" s="1">
        <v>3</v>
      </c>
      <c r="E346" s="1">
        <v>175</v>
      </c>
      <c r="F346" s="1">
        <v>14</v>
      </c>
      <c r="G346" s="1">
        <v>10</v>
      </c>
      <c r="H346" s="1">
        <v>43</v>
      </c>
      <c r="I346" s="1">
        <v>84</v>
      </c>
      <c r="J346" s="1">
        <v>414</v>
      </c>
      <c r="K346" s="1">
        <v>313</v>
      </c>
      <c r="L346" s="1">
        <v>0</v>
      </c>
      <c r="M346" s="1" t="s">
        <v>370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</row>
    <row r="347" spans="1:128" ht="26.25" x14ac:dyDescent="0.25">
      <c r="A347" s="4" t="s">
        <v>325</v>
      </c>
      <c r="B347" s="1">
        <v>82</v>
      </c>
      <c r="C347" s="1">
        <v>2</v>
      </c>
      <c r="D347" s="1">
        <v>2</v>
      </c>
      <c r="E347" s="1">
        <v>106</v>
      </c>
      <c r="F347" s="1">
        <v>9</v>
      </c>
      <c r="G347" s="1">
        <v>8</v>
      </c>
      <c r="H347" s="1">
        <v>39</v>
      </c>
      <c r="I347" s="1">
        <v>28</v>
      </c>
      <c r="J347" s="1">
        <v>137</v>
      </c>
      <c r="K347" s="1">
        <v>36</v>
      </c>
      <c r="L347" s="1">
        <v>0</v>
      </c>
      <c r="M347" s="1" t="s">
        <v>370</v>
      </c>
      <c r="N347" s="1">
        <v>1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</row>
    <row r="348" spans="1:128" ht="26.25" x14ac:dyDescent="0.25">
      <c r="A348" s="4" t="s">
        <v>326</v>
      </c>
      <c r="B348" s="1">
        <v>725</v>
      </c>
      <c r="C348" s="1">
        <v>14</v>
      </c>
      <c r="D348" s="1">
        <v>12</v>
      </c>
      <c r="E348" s="1">
        <v>908</v>
      </c>
      <c r="F348" s="1">
        <v>107</v>
      </c>
      <c r="G348" s="1">
        <v>10</v>
      </c>
      <c r="H348" s="1">
        <v>412</v>
      </c>
      <c r="I348" s="1">
        <v>248</v>
      </c>
      <c r="J348" s="1">
        <v>1484</v>
      </c>
      <c r="K348" s="1">
        <v>633</v>
      </c>
      <c r="L348" s="1">
        <v>0</v>
      </c>
      <c r="M348" s="1" t="s">
        <v>370</v>
      </c>
      <c r="N348" s="1">
        <v>1</v>
      </c>
      <c r="O348" s="1">
        <v>2</v>
      </c>
      <c r="P348" s="1">
        <v>1</v>
      </c>
      <c r="Q348" s="1">
        <v>1</v>
      </c>
      <c r="R348" s="1">
        <v>1</v>
      </c>
      <c r="S348" s="1">
        <v>1</v>
      </c>
      <c r="T348" s="1">
        <v>0</v>
      </c>
      <c r="U348" s="1">
        <v>0</v>
      </c>
      <c r="V348" s="1">
        <v>2</v>
      </c>
      <c r="W348" s="1">
        <v>1</v>
      </c>
      <c r="X348" s="1">
        <v>0</v>
      </c>
      <c r="Y348" s="1">
        <v>0</v>
      </c>
      <c r="Z348" s="1">
        <v>0</v>
      </c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</row>
    <row r="349" spans="1:128" ht="26.25" x14ac:dyDescent="0.25">
      <c r="A349" s="4" t="s">
        <v>327</v>
      </c>
      <c r="B349" s="1">
        <v>181</v>
      </c>
      <c r="C349" s="1">
        <v>2</v>
      </c>
      <c r="D349" s="1">
        <v>6</v>
      </c>
      <c r="E349" s="1">
        <v>124</v>
      </c>
      <c r="F349" s="1">
        <v>10</v>
      </c>
      <c r="G349" s="1">
        <v>3</v>
      </c>
      <c r="H349" s="1">
        <v>46</v>
      </c>
      <c r="I349" s="1">
        <v>31</v>
      </c>
      <c r="J349" s="1">
        <v>222</v>
      </c>
      <c r="K349" s="1">
        <v>73</v>
      </c>
      <c r="L349" s="1" t="s">
        <v>23</v>
      </c>
      <c r="M349" s="1" t="s">
        <v>370</v>
      </c>
      <c r="N349" s="1">
        <v>1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</row>
    <row r="350" spans="1:128" ht="26.25" x14ac:dyDescent="0.25">
      <c r="A350" s="4" t="s">
        <v>328</v>
      </c>
      <c r="B350" s="1">
        <v>298</v>
      </c>
      <c r="C350" s="1">
        <v>7</v>
      </c>
      <c r="D350" s="1">
        <v>5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 t="s">
        <v>370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</row>
    <row r="351" spans="1:128" ht="26.25" x14ac:dyDescent="0.25">
      <c r="A351" s="4" t="s">
        <v>329</v>
      </c>
      <c r="B351" s="1">
        <v>195</v>
      </c>
      <c r="C351" s="1">
        <v>4</v>
      </c>
      <c r="D351" s="1">
        <v>11</v>
      </c>
      <c r="E351" s="1">
        <v>266</v>
      </c>
      <c r="F351" s="1">
        <v>29</v>
      </c>
      <c r="G351" s="1">
        <v>4</v>
      </c>
      <c r="H351" s="1">
        <v>128</v>
      </c>
      <c r="I351" s="1">
        <v>63</v>
      </c>
      <c r="J351" s="1">
        <v>384</v>
      </c>
      <c r="K351" s="1">
        <v>787</v>
      </c>
      <c r="L351" s="1">
        <v>0</v>
      </c>
      <c r="M351" s="1" t="s">
        <v>370</v>
      </c>
      <c r="N351" s="1">
        <v>1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</row>
    <row r="352" spans="1:128" ht="26.25" x14ac:dyDescent="0.25">
      <c r="A352" s="4" t="s">
        <v>330</v>
      </c>
      <c r="B352" s="1">
        <v>124</v>
      </c>
      <c r="C352" s="1">
        <v>2</v>
      </c>
      <c r="D352" s="1">
        <v>4</v>
      </c>
      <c r="E352" s="1">
        <v>164</v>
      </c>
      <c r="F352" s="1">
        <v>24</v>
      </c>
      <c r="G352" s="1">
        <v>4</v>
      </c>
      <c r="H352" s="1">
        <v>71</v>
      </c>
      <c r="I352" s="1">
        <v>34</v>
      </c>
      <c r="J352" s="1">
        <v>2409</v>
      </c>
      <c r="K352" s="1">
        <v>4667</v>
      </c>
      <c r="L352" s="1">
        <v>0</v>
      </c>
      <c r="M352" s="1" t="s">
        <v>370</v>
      </c>
      <c r="N352" s="1">
        <v>1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</row>
    <row r="353" spans="1:128" ht="26.25" x14ac:dyDescent="0.25">
      <c r="A353" s="4" t="s">
        <v>331</v>
      </c>
      <c r="B353" s="1">
        <v>185</v>
      </c>
      <c r="C353" s="1">
        <v>3</v>
      </c>
      <c r="D353" s="1">
        <v>12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 t="s">
        <v>370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</row>
    <row r="354" spans="1:128" ht="26.25" x14ac:dyDescent="0.25">
      <c r="A354" s="4" t="s">
        <v>332</v>
      </c>
      <c r="B354" s="1">
        <v>235</v>
      </c>
      <c r="C354" s="1">
        <v>5</v>
      </c>
      <c r="D354" s="1">
        <v>3</v>
      </c>
      <c r="E354" s="1">
        <v>231</v>
      </c>
      <c r="F354" s="1">
        <v>22</v>
      </c>
      <c r="G354" s="1">
        <v>5</v>
      </c>
      <c r="H354" s="1">
        <v>99</v>
      </c>
      <c r="I354" s="1">
        <v>47</v>
      </c>
      <c r="J354" s="1">
        <v>2004</v>
      </c>
      <c r="K354" s="1">
        <v>4027</v>
      </c>
      <c r="L354" s="1" t="s">
        <v>25</v>
      </c>
      <c r="M354" s="1" t="s">
        <v>370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</row>
    <row r="355" spans="1:128" ht="26.25" x14ac:dyDescent="0.25">
      <c r="A355" s="4" t="s">
        <v>333</v>
      </c>
      <c r="B355" s="1">
        <v>430</v>
      </c>
      <c r="C355" s="1">
        <v>6</v>
      </c>
      <c r="D355" s="1">
        <v>17</v>
      </c>
      <c r="E355" s="1">
        <v>268</v>
      </c>
      <c r="F355" s="1">
        <v>20</v>
      </c>
      <c r="G355" s="1">
        <v>8</v>
      </c>
      <c r="H355" s="1">
        <v>82</v>
      </c>
      <c r="I355" s="1">
        <v>106</v>
      </c>
      <c r="J355" s="1">
        <v>527</v>
      </c>
      <c r="K355" s="1">
        <v>0</v>
      </c>
      <c r="L355" s="1" t="s">
        <v>23</v>
      </c>
      <c r="M355" s="1" t="s">
        <v>370</v>
      </c>
      <c r="N355" s="1">
        <v>1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1</v>
      </c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</row>
    <row r="356" spans="1:128" ht="26.25" x14ac:dyDescent="0.25">
      <c r="A356" s="4" t="s">
        <v>334</v>
      </c>
      <c r="B356" s="1">
        <v>363</v>
      </c>
      <c r="C356" s="1">
        <v>6</v>
      </c>
      <c r="D356" s="1">
        <v>7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 t="s">
        <v>370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</row>
    <row r="357" spans="1:128" ht="26.25" x14ac:dyDescent="0.25">
      <c r="A357" s="4" t="s">
        <v>335</v>
      </c>
      <c r="B357" s="1">
        <v>197</v>
      </c>
      <c r="C357" s="1">
        <v>4</v>
      </c>
      <c r="D357" s="1">
        <v>20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 t="s">
        <v>370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</row>
    <row r="358" spans="1:128" ht="26.25" x14ac:dyDescent="0.25">
      <c r="A358" s="4" t="s">
        <v>413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 t="s">
        <v>370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</row>
    <row r="359" spans="1:128" ht="26.25" x14ac:dyDescent="0.25">
      <c r="A359" s="4" t="s">
        <v>414</v>
      </c>
      <c r="B359" s="1">
        <v>226</v>
      </c>
      <c r="C359" s="1">
        <v>5</v>
      </c>
      <c r="D359" s="1">
        <v>1</v>
      </c>
      <c r="E359" s="1">
        <v>197</v>
      </c>
      <c r="F359" s="1">
        <v>48</v>
      </c>
      <c r="G359" s="1">
        <v>4</v>
      </c>
      <c r="H359" s="1">
        <v>60</v>
      </c>
      <c r="I359" s="1">
        <v>40</v>
      </c>
      <c r="J359" s="1">
        <v>1798</v>
      </c>
      <c r="K359" s="1">
        <v>442</v>
      </c>
      <c r="L359" s="1">
        <v>0</v>
      </c>
      <c r="M359" s="1" t="s">
        <v>370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</row>
    <row r="360" spans="1:128" ht="26.25" x14ac:dyDescent="0.25">
      <c r="A360" s="4" t="s">
        <v>336</v>
      </c>
      <c r="B360" s="1">
        <v>295</v>
      </c>
      <c r="C360" s="1">
        <v>4</v>
      </c>
      <c r="D360" s="1">
        <v>4</v>
      </c>
      <c r="E360" s="1">
        <v>542</v>
      </c>
      <c r="F360" s="1">
        <v>72</v>
      </c>
      <c r="G360" s="1">
        <v>13</v>
      </c>
      <c r="H360" s="1">
        <v>166</v>
      </c>
      <c r="I360" s="1">
        <v>101</v>
      </c>
      <c r="J360" s="1">
        <v>4670</v>
      </c>
      <c r="K360" s="1">
        <v>11386</v>
      </c>
      <c r="L360" s="1">
        <v>0</v>
      </c>
      <c r="M360" s="1" t="s">
        <v>370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</row>
    <row r="361" spans="1:128" ht="26.25" x14ac:dyDescent="0.25">
      <c r="A361" s="4" t="s">
        <v>337</v>
      </c>
      <c r="B361" s="1">
        <v>576</v>
      </c>
      <c r="C361" s="1">
        <v>25</v>
      </c>
      <c r="D361" s="1">
        <v>31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 t="s">
        <v>370</v>
      </c>
      <c r="N361" s="1">
        <v>0</v>
      </c>
      <c r="O361" s="1">
        <v>1</v>
      </c>
      <c r="P361" s="1">
        <v>0</v>
      </c>
      <c r="Q361" s="1">
        <v>1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</row>
    <row r="362" spans="1:128" ht="26.25" x14ac:dyDescent="0.25">
      <c r="A362" s="4" t="s">
        <v>338</v>
      </c>
      <c r="B362" s="1">
        <v>1174</v>
      </c>
      <c r="C362" s="1">
        <v>23</v>
      </c>
      <c r="D362" s="1">
        <v>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 t="s">
        <v>370</v>
      </c>
      <c r="N362" s="1">
        <v>0</v>
      </c>
      <c r="O362" s="1">
        <v>1</v>
      </c>
      <c r="P362" s="1">
        <v>0</v>
      </c>
      <c r="Q362" s="1">
        <v>1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</row>
    <row r="363" spans="1:128" ht="26.25" x14ac:dyDescent="0.25">
      <c r="A363" s="4" t="s">
        <v>339</v>
      </c>
      <c r="B363" s="1">
        <v>1018</v>
      </c>
      <c r="C363" s="1">
        <v>12</v>
      </c>
      <c r="D363" s="1">
        <v>19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 t="s">
        <v>23</v>
      </c>
      <c r="M363" s="1" t="s">
        <v>370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</row>
    <row r="364" spans="1:128" ht="26.25" x14ac:dyDescent="0.25">
      <c r="A364" s="4" t="s">
        <v>340</v>
      </c>
      <c r="B364" s="1">
        <v>50</v>
      </c>
      <c r="C364" s="1">
        <v>1</v>
      </c>
      <c r="D364" s="1">
        <v>3</v>
      </c>
      <c r="E364" s="1">
        <v>55</v>
      </c>
      <c r="F364" s="1">
        <v>6</v>
      </c>
      <c r="G364" s="1">
        <v>4</v>
      </c>
      <c r="H364" s="1">
        <v>17</v>
      </c>
      <c r="I364" s="1">
        <v>10</v>
      </c>
      <c r="J364" s="1">
        <v>119</v>
      </c>
      <c r="K364" s="1">
        <v>0</v>
      </c>
      <c r="L364" s="1">
        <v>0</v>
      </c>
      <c r="M364" s="1" t="s">
        <v>370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</row>
    <row r="365" spans="1:128" ht="26.25" x14ac:dyDescent="0.25">
      <c r="A365" s="4" t="s">
        <v>341</v>
      </c>
      <c r="B365" s="1">
        <v>63</v>
      </c>
      <c r="C365" s="1">
        <v>0</v>
      </c>
      <c r="D365" s="1">
        <v>7</v>
      </c>
      <c r="E365" s="1">
        <v>106</v>
      </c>
      <c r="F365" s="1">
        <v>16</v>
      </c>
      <c r="G365" s="1">
        <v>1</v>
      </c>
      <c r="H365" s="1">
        <v>43</v>
      </c>
      <c r="I365" s="1">
        <v>23</v>
      </c>
      <c r="J365" s="1">
        <v>1007</v>
      </c>
      <c r="K365" s="1">
        <v>11387</v>
      </c>
      <c r="L365" s="1">
        <v>0</v>
      </c>
      <c r="M365" s="1" t="s">
        <v>370</v>
      </c>
      <c r="N365" s="1">
        <v>1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</v>
      </c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</row>
    <row r="366" spans="1:128" ht="26.25" x14ac:dyDescent="0.25">
      <c r="A366" s="4" t="s">
        <v>342</v>
      </c>
      <c r="B366" s="1">
        <v>115</v>
      </c>
      <c r="C366" s="1">
        <v>3</v>
      </c>
      <c r="D366" s="1">
        <v>3</v>
      </c>
      <c r="E366" s="1">
        <v>169</v>
      </c>
      <c r="F366" s="1">
        <v>22</v>
      </c>
      <c r="G366" s="1">
        <v>3</v>
      </c>
      <c r="H366" s="1">
        <v>71</v>
      </c>
      <c r="I366" s="1">
        <v>37</v>
      </c>
      <c r="J366" s="1">
        <v>1697</v>
      </c>
      <c r="K366" s="1">
        <v>5838</v>
      </c>
      <c r="L366" s="1">
        <v>0</v>
      </c>
      <c r="M366" s="1" t="s">
        <v>370</v>
      </c>
      <c r="N366" s="1">
        <v>1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1</v>
      </c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</row>
    <row r="367" spans="1:128" ht="26.25" x14ac:dyDescent="0.25">
      <c r="A367" s="4" t="s">
        <v>343</v>
      </c>
      <c r="B367" s="1">
        <v>445</v>
      </c>
      <c r="C367" s="1">
        <v>5</v>
      </c>
      <c r="D367" s="1">
        <v>9</v>
      </c>
      <c r="E367" s="1">
        <v>281</v>
      </c>
      <c r="F367" s="1">
        <v>26</v>
      </c>
      <c r="G367" s="1">
        <v>8</v>
      </c>
      <c r="H367" s="1">
        <v>89</v>
      </c>
      <c r="I367" s="1">
        <v>91</v>
      </c>
      <c r="J367" s="1">
        <v>1882</v>
      </c>
      <c r="K367" s="1">
        <v>0</v>
      </c>
      <c r="L367" s="1">
        <v>0</v>
      </c>
      <c r="M367" s="1" t="s">
        <v>370</v>
      </c>
      <c r="N367" s="1">
        <v>1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</row>
    <row r="368" spans="1:128" ht="26.25" x14ac:dyDescent="0.25">
      <c r="A368" s="4" t="s">
        <v>344</v>
      </c>
      <c r="B368" s="1">
        <v>125</v>
      </c>
      <c r="C368" s="1">
        <v>3</v>
      </c>
      <c r="D368" s="1">
        <v>3</v>
      </c>
      <c r="E368" s="1">
        <v>215</v>
      </c>
      <c r="F368" s="1">
        <v>28</v>
      </c>
      <c r="G368" s="1">
        <v>8</v>
      </c>
      <c r="H368" s="1">
        <v>81</v>
      </c>
      <c r="I368" s="1">
        <v>60</v>
      </c>
      <c r="J368" s="1">
        <v>186</v>
      </c>
      <c r="K368" s="1">
        <v>305</v>
      </c>
      <c r="L368" s="1">
        <v>0</v>
      </c>
      <c r="M368" s="1" t="s">
        <v>370</v>
      </c>
      <c r="N368" s="1">
        <v>1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</row>
    <row r="369" spans="1:128" ht="26.25" x14ac:dyDescent="0.25">
      <c r="A369" s="4" t="s">
        <v>345</v>
      </c>
      <c r="B369" s="1">
        <v>135</v>
      </c>
      <c r="C369" s="1">
        <v>4</v>
      </c>
      <c r="D369" s="1">
        <v>3</v>
      </c>
      <c r="E369" s="1">
        <v>160</v>
      </c>
      <c r="F369" s="1">
        <v>28</v>
      </c>
      <c r="G369" s="1">
        <v>1</v>
      </c>
      <c r="H369" s="1">
        <v>66</v>
      </c>
      <c r="I369" s="1">
        <v>35</v>
      </c>
      <c r="J369" s="1">
        <v>299</v>
      </c>
      <c r="K369" s="1">
        <v>1802</v>
      </c>
      <c r="L369" s="1">
        <v>0</v>
      </c>
      <c r="M369" s="1" t="s">
        <v>370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</row>
    <row r="370" spans="1:128" ht="26.25" x14ac:dyDescent="0.25">
      <c r="A370" s="4" t="s">
        <v>346</v>
      </c>
      <c r="B370" s="1">
        <v>729</v>
      </c>
      <c r="C370" s="1">
        <v>16</v>
      </c>
      <c r="D370" s="1">
        <v>3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 t="s">
        <v>370</v>
      </c>
      <c r="N370" s="1">
        <v>0</v>
      </c>
      <c r="O370" s="1">
        <v>2</v>
      </c>
      <c r="P370" s="1">
        <v>0</v>
      </c>
      <c r="Q370" s="1">
        <v>2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</row>
    <row r="371" spans="1:128" ht="26.25" x14ac:dyDescent="0.25">
      <c r="A371" s="4" t="s">
        <v>347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 t="s">
        <v>370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</row>
    <row r="372" spans="1:128" ht="26.25" x14ac:dyDescent="0.25">
      <c r="A372" s="4" t="s">
        <v>348</v>
      </c>
      <c r="B372" s="1">
        <v>75</v>
      </c>
      <c r="C372" s="1">
        <v>0</v>
      </c>
      <c r="D372" s="1">
        <v>5</v>
      </c>
      <c r="E372" s="1">
        <v>147</v>
      </c>
      <c r="F372" s="1">
        <v>17</v>
      </c>
      <c r="G372" s="1">
        <v>2</v>
      </c>
      <c r="H372" s="1">
        <v>52</v>
      </c>
      <c r="I372" s="1">
        <v>35</v>
      </c>
      <c r="J372" s="1">
        <v>100</v>
      </c>
      <c r="K372" s="1">
        <v>634</v>
      </c>
      <c r="L372" s="1">
        <v>0</v>
      </c>
      <c r="M372" s="1" t="s">
        <v>370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</row>
    <row r="373" spans="1:128" ht="26.25" x14ac:dyDescent="0.25">
      <c r="A373" s="4" t="s">
        <v>349</v>
      </c>
      <c r="B373" s="1">
        <v>125</v>
      </c>
      <c r="C373" s="1">
        <v>1</v>
      </c>
      <c r="D373" s="1">
        <v>0</v>
      </c>
      <c r="E373" s="1">
        <v>87</v>
      </c>
      <c r="F373" s="1">
        <v>4</v>
      </c>
      <c r="G373" s="1">
        <v>3</v>
      </c>
      <c r="H373" s="1">
        <v>30</v>
      </c>
      <c r="I373" s="1">
        <v>23</v>
      </c>
      <c r="J373" s="1">
        <v>442</v>
      </c>
      <c r="K373" s="1">
        <v>0</v>
      </c>
      <c r="L373" s="1">
        <v>0</v>
      </c>
      <c r="M373" s="1" t="s">
        <v>370</v>
      </c>
      <c r="N373" s="1">
        <v>1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</row>
    <row r="374" spans="1:128" ht="26.25" x14ac:dyDescent="0.25">
      <c r="A374" s="4" t="s">
        <v>350</v>
      </c>
      <c r="B374" s="1">
        <v>148</v>
      </c>
      <c r="C374" s="1">
        <v>3</v>
      </c>
      <c r="D374" s="1">
        <v>4</v>
      </c>
      <c r="E374" s="1">
        <v>110</v>
      </c>
      <c r="F374" s="1">
        <v>9</v>
      </c>
      <c r="G374" s="1">
        <v>2</v>
      </c>
      <c r="H374" s="1">
        <v>44</v>
      </c>
      <c r="I374" s="1">
        <v>32</v>
      </c>
      <c r="J374" s="1">
        <v>175</v>
      </c>
      <c r="K374" s="1">
        <v>8</v>
      </c>
      <c r="L374" s="1">
        <v>0</v>
      </c>
      <c r="M374" s="1" t="s">
        <v>370</v>
      </c>
      <c r="N374" s="1">
        <v>1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</row>
    <row r="375" spans="1:128" ht="26.25" x14ac:dyDescent="0.25">
      <c r="A375" s="4" t="s">
        <v>351</v>
      </c>
      <c r="B375" s="1">
        <v>246</v>
      </c>
      <c r="C375" s="1">
        <v>5</v>
      </c>
      <c r="D375" s="1">
        <v>6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 t="s">
        <v>23</v>
      </c>
      <c r="M375" s="1" t="s">
        <v>370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</row>
    <row r="376" spans="1:128" ht="26.25" x14ac:dyDescent="0.25">
      <c r="A376" s="4" t="s">
        <v>352</v>
      </c>
      <c r="B376" s="1">
        <v>1353</v>
      </c>
      <c r="C376" s="1">
        <v>27</v>
      </c>
      <c r="D376" s="1">
        <v>6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 t="s">
        <v>370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</row>
    <row r="377" spans="1:128" ht="26.25" x14ac:dyDescent="0.25">
      <c r="A377" s="4" t="s">
        <v>353</v>
      </c>
      <c r="B377" s="1">
        <v>67</v>
      </c>
      <c r="C377" s="1">
        <v>2</v>
      </c>
      <c r="D377" s="1">
        <v>1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 t="s">
        <v>370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</row>
    <row r="378" spans="1:128" ht="26.25" x14ac:dyDescent="0.25">
      <c r="A378" s="4" t="s">
        <v>354</v>
      </c>
      <c r="B378" s="1">
        <v>160</v>
      </c>
      <c r="C378" s="1">
        <v>3</v>
      </c>
      <c r="D378" s="1">
        <v>6</v>
      </c>
      <c r="E378" s="1">
        <v>301</v>
      </c>
      <c r="F378" s="1">
        <v>45</v>
      </c>
      <c r="G378" s="1">
        <v>8</v>
      </c>
      <c r="H378" s="1">
        <v>136</v>
      </c>
      <c r="I378" s="1">
        <v>67</v>
      </c>
      <c r="J378" s="1">
        <v>258</v>
      </c>
      <c r="K378" s="1">
        <v>1359</v>
      </c>
      <c r="L378" s="1">
        <v>0</v>
      </c>
      <c r="M378" s="1" t="s">
        <v>370</v>
      </c>
      <c r="N378" s="1">
        <v>1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1</v>
      </c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</row>
    <row r="379" spans="1:128" ht="26.25" x14ac:dyDescent="0.25">
      <c r="A379" s="4" t="s">
        <v>355</v>
      </c>
      <c r="B379" s="1">
        <v>811</v>
      </c>
      <c r="C379" s="1">
        <v>13</v>
      </c>
      <c r="D379" s="1">
        <v>9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 t="s">
        <v>370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</row>
    <row r="380" spans="1:128" ht="26.25" x14ac:dyDescent="0.25">
      <c r="A380" s="4" t="s">
        <v>356</v>
      </c>
      <c r="B380" s="1">
        <v>285</v>
      </c>
      <c r="C380" s="1">
        <v>7</v>
      </c>
      <c r="D380" s="1">
        <v>7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 t="s">
        <v>370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</row>
    <row r="381" spans="1:128" ht="26.25" x14ac:dyDescent="0.25">
      <c r="A381" s="4" t="s">
        <v>357</v>
      </c>
      <c r="B381" s="1">
        <v>827</v>
      </c>
      <c r="C381" s="1">
        <v>14</v>
      </c>
      <c r="D381" s="1">
        <v>4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 t="s">
        <v>370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</row>
    <row r="382" spans="1:128" ht="26.25" x14ac:dyDescent="0.25">
      <c r="A382" s="4" t="s">
        <v>358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 t="s">
        <v>370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</row>
    <row r="383" spans="1:128" ht="26.25" x14ac:dyDescent="0.25">
      <c r="A383" s="4" t="s">
        <v>359</v>
      </c>
      <c r="B383" s="1">
        <v>135</v>
      </c>
      <c r="C383" s="1">
        <v>1</v>
      </c>
      <c r="D383" s="1">
        <v>3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 t="s">
        <v>370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</row>
    <row r="384" spans="1:128" ht="26.25" x14ac:dyDescent="0.25">
      <c r="A384" s="4" t="s">
        <v>360</v>
      </c>
      <c r="B384" s="1">
        <v>173</v>
      </c>
      <c r="C384" s="1">
        <v>4</v>
      </c>
      <c r="D384" s="1">
        <v>9</v>
      </c>
      <c r="E384" s="1">
        <v>335</v>
      </c>
      <c r="F384" s="1">
        <v>56</v>
      </c>
      <c r="G384" s="1">
        <v>9</v>
      </c>
      <c r="H384" s="1">
        <v>136</v>
      </c>
      <c r="I384" s="1">
        <v>84</v>
      </c>
      <c r="J384" s="1">
        <v>291</v>
      </c>
      <c r="K384" s="1">
        <v>344</v>
      </c>
      <c r="L384" s="1">
        <v>0</v>
      </c>
      <c r="M384" s="1" t="s">
        <v>370</v>
      </c>
      <c r="N384" s="1">
        <v>1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</row>
    <row r="385" spans="1:128" ht="26.25" x14ac:dyDescent="0.25">
      <c r="A385" s="4" t="s">
        <v>415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 t="s">
        <v>370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</row>
    <row r="386" spans="1:128" ht="26.25" x14ac:dyDescent="0.25">
      <c r="A386" s="4" t="s">
        <v>361</v>
      </c>
      <c r="B386" s="1">
        <v>728</v>
      </c>
      <c r="C386" s="1">
        <v>13</v>
      </c>
      <c r="D386" s="1">
        <v>10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 t="s">
        <v>370</v>
      </c>
      <c r="N386" s="1">
        <v>0</v>
      </c>
      <c r="O386" s="1">
        <v>1</v>
      </c>
      <c r="P386" s="1">
        <v>0</v>
      </c>
      <c r="Q386" s="1">
        <v>1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</row>
    <row r="387" spans="1:128" ht="26.25" x14ac:dyDescent="0.25">
      <c r="A387" s="4" t="s">
        <v>362</v>
      </c>
      <c r="B387" s="1">
        <v>62</v>
      </c>
      <c r="C387" s="1">
        <v>1</v>
      </c>
      <c r="D387" s="1">
        <v>4</v>
      </c>
      <c r="E387" s="1">
        <v>143</v>
      </c>
      <c r="F387" s="1">
        <v>20</v>
      </c>
      <c r="G387" s="1">
        <v>4</v>
      </c>
      <c r="H387" s="1">
        <v>57</v>
      </c>
      <c r="I387" s="1">
        <v>41</v>
      </c>
      <c r="J387" s="1">
        <v>1984</v>
      </c>
      <c r="K387" s="1">
        <v>3505</v>
      </c>
      <c r="L387" s="1">
        <v>0</v>
      </c>
      <c r="M387" s="1" t="s">
        <v>370</v>
      </c>
      <c r="N387" s="1">
        <v>1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</row>
    <row r="388" spans="1:128" ht="26.25" x14ac:dyDescent="0.25">
      <c r="A388" s="4" t="s">
        <v>363</v>
      </c>
      <c r="B388" s="1">
        <v>56</v>
      </c>
      <c r="C388" s="1">
        <v>0</v>
      </c>
      <c r="D388" s="1">
        <v>4</v>
      </c>
      <c r="E388" s="1">
        <v>77</v>
      </c>
      <c r="F388" s="1">
        <v>15</v>
      </c>
      <c r="G388" s="1">
        <v>2</v>
      </c>
      <c r="H388" s="1">
        <v>41</v>
      </c>
      <c r="I388" s="1">
        <v>19</v>
      </c>
      <c r="J388" s="1">
        <v>158</v>
      </c>
      <c r="K388" s="1">
        <v>128</v>
      </c>
      <c r="L388" s="1">
        <v>0</v>
      </c>
      <c r="M388" s="1" t="s">
        <v>370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</row>
  </sheetData>
  <mergeCells count="29">
    <mergeCell ref="Y2:Y3"/>
    <mergeCell ref="Z2:Z3"/>
    <mergeCell ref="S2:S3"/>
    <mergeCell ref="T2:T3"/>
    <mergeCell ref="U2:U3"/>
    <mergeCell ref="V2:V3"/>
    <mergeCell ref="W2:W3"/>
    <mergeCell ref="X2:X3"/>
    <mergeCell ref="R2:R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F2:F3"/>
    <mergeCell ref="A1:L1"/>
    <mergeCell ref="M1:Z1"/>
    <mergeCell ref="AA1:DX1"/>
    <mergeCell ref="A2:A3"/>
    <mergeCell ref="B2:B3"/>
    <mergeCell ref="C2:C3"/>
    <mergeCell ref="D2:D3"/>
    <mergeCell ref="E2:E3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89"/>
  <sheetViews>
    <sheetView showGridLines="0" tabSelected="1" workbookViewId="0">
      <pane ySplit="1905" activePane="bottomLeft"/>
      <selection activeCell="AA3" sqref="AA1:EE1048576"/>
      <selection pane="bottomLeft" activeCell="N4" sqref="N4"/>
    </sheetView>
  </sheetViews>
  <sheetFormatPr defaultRowHeight="15" x14ac:dyDescent="0.25"/>
  <cols>
    <col min="1" max="1" width="36.5703125" bestFit="1" customWidth="1"/>
    <col min="2" max="2" width="15.85546875" bestFit="1" customWidth="1"/>
    <col min="3" max="3" width="11" bestFit="1" customWidth="1"/>
    <col min="4" max="4" width="18.85546875" bestFit="1" customWidth="1"/>
    <col min="5" max="5" width="26.140625" bestFit="1" customWidth="1"/>
    <col min="6" max="6" width="7.28515625" bestFit="1" customWidth="1"/>
    <col min="7" max="7" width="36.5703125" bestFit="1" customWidth="1"/>
    <col min="8" max="8" width="24.42578125" bestFit="1" customWidth="1"/>
    <col min="9" max="12" width="36.5703125" bestFit="1" customWidth="1"/>
    <col min="13" max="13" width="34.28515625" bestFit="1" customWidth="1"/>
    <col min="14" max="14" width="34.5703125" bestFit="1" customWidth="1"/>
    <col min="15" max="15" width="29.42578125" bestFit="1" customWidth="1"/>
    <col min="16" max="16" width="36.5703125" bestFit="1" customWidth="1"/>
    <col min="17" max="17" width="32.7109375" bestFit="1" customWidth="1"/>
    <col min="18" max="18" width="36.5703125" bestFit="1" customWidth="1"/>
    <col min="19" max="19" width="36.42578125" bestFit="1" customWidth="1"/>
    <col min="20" max="22" width="36.5703125" bestFit="1" customWidth="1"/>
    <col min="23" max="23" width="29.42578125" bestFit="1" customWidth="1"/>
    <col min="24" max="26" width="36.5703125" bestFit="1" customWidth="1"/>
    <col min="27" max="32" width="34.140625" bestFit="1" customWidth="1"/>
    <col min="33" max="44" width="36.5703125" bestFit="1" customWidth="1"/>
    <col min="45" max="45" width="7.85546875" bestFit="1" customWidth="1"/>
    <col min="46" max="46" width="10.140625" bestFit="1" customWidth="1"/>
    <col min="47" max="47" width="8.42578125" bestFit="1" customWidth="1"/>
    <col min="48" max="48" width="9.5703125" bestFit="1" customWidth="1"/>
    <col min="49" max="49" width="14.5703125" bestFit="1" customWidth="1"/>
    <col min="50" max="50" width="7.7109375" bestFit="1" customWidth="1"/>
    <col min="51" max="56" width="24.85546875" bestFit="1" customWidth="1"/>
    <col min="57" max="62" width="36.5703125" bestFit="1" customWidth="1"/>
    <col min="63" max="68" width="21.85546875" bestFit="1" customWidth="1"/>
    <col min="69" max="74" width="36.5703125" bestFit="1" customWidth="1"/>
    <col min="75" max="75" width="7.85546875" bestFit="1" customWidth="1"/>
    <col min="76" max="76" width="10.140625" bestFit="1" customWidth="1"/>
    <col min="77" max="77" width="8.42578125" bestFit="1" customWidth="1"/>
    <col min="78" max="78" width="9.5703125" bestFit="1" customWidth="1"/>
    <col min="79" max="79" width="14.5703125" bestFit="1" customWidth="1"/>
    <col min="80" max="80" width="7.7109375" bestFit="1" customWidth="1"/>
    <col min="81" max="86" width="24.85546875" bestFit="1" customWidth="1"/>
    <col min="87" max="110" width="36.5703125" bestFit="1" customWidth="1"/>
    <col min="111" max="116" width="22.28515625" bestFit="1" customWidth="1"/>
    <col min="117" max="122" width="32.5703125" bestFit="1" customWidth="1"/>
    <col min="123" max="128" width="36.5703125" bestFit="1" customWidth="1"/>
  </cols>
  <sheetData>
    <row r="1" spans="1:128" x14ac:dyDescent="0.2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  <c r="M1" s="11" t="s">
        <v>1</v>
      </c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3"/>
      <c r="AA1" s="11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3"/>
    </row>
    <row r="2" spans="1:128" ht="47.25" customHeight="1" x14ac:dyDescent="0.25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364</v>
      </c>
      <c r="G2" s="9" t="s">
        <v>365</v>
      </c>
      <c r="H2" s="9" t="s">
        <v>366</v>
      </c>
      <c r="I2" s="9" t="s">
        <v>367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368</v>
      </c>
      <c r="U2" s="9" t="s">
        <v>17</v>
      </c>
      <c r="V2" s="9" t="s">
        <v>18</v>
      </c>
      <c r="W2" s="9" t="s">
        <v>19</v>
      </c>
      <c r="X2" s="9" t="s">
        <v>20</v>
      </c>
      <c r="Y2" s="9" t="s">
        <v>369</v>
      </c>
      <c r="Z2" s="9" t="s">
        <v>21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</row>
    <row r="3" spans="1:128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</row>
    <row r="4" spans="1:128" ht="26.25" x14ac:dyDescent="0.25">
      <c r="A4" s="4" t="s">
        <v>22</v>
      </c>
      <c r="B4" s="1">
        <v>116</v>
      </c>
      <c r="C4" s="1">
        <v>2</v>
      </c>
      <c r="D4" s="1">
        <v>2</v>
      </c>
      <c r="E4" s="1">
        <v>76</v>
      </c>
      <c r="F4" s="1">
        <v>6</v>
      </c>
      <c r="G4" s="1">
        <v>3</v>
      </c>
      <c r="H4" s="1">
        <v>28</v>
      </c>
      <c r="I4" s="1">
        <v>18</v>
      </c>
      <c r="J4" s="1">
        <v>38</v>
      </c>
      <c r="K4" s="1">
        <v>72</v>
      </c>
      <c r="L4" s="1">
        <v>0</v>
      </c>
      <c r="M4" s="1" t="s">
        <v>370</v>
      </c>
      <c r="N4" s="1">
        <f>Ianuarie!N4+Februarie!N4+Martie!N4+Aprilie!N4+Mai!N4+Iunie!N4</f>
        <v>5</v>
      </c>
      <c r="O4" s="1">
        <f>Ianuarie!O4+Februarie!O4+Martie!O4+Aprilie!O4+Mai!O4+Iunie!O4</f>
        <v>0</v>
      </c>
      <c r="P4" s="1">
        <f>Ianuarie!P4+Februarie!P4+Martie!P4+Aprilie!P4+Mai!P4+Iunie!P4</f>
        <v>0</v>
      </c>
      <c r="Q4" s="1">
        <f>Ianuarie!Q4+Februarie!Q4+Martie!Q4+Aprilie!Q4+Mai!Q4+Iunie!Q4</f>
        <v>0</v>
      </c>
      <c r="R4" s="1">
        <f>Ianuarie!R4+Februarie!R4+Martie!R4+Aprilie!R4+Mai!R4+Iunie!R4</f>
        <v>0</v>
      </c>
      <c r="S4" s="1">
        <f>Ianuarie!S4+Februarie!S4+Martie!S4+Aprilie!S4+Mai!S4+Iunie!S4</f>
        <v>0</v>
      </c>
      <c r="T4" s="1">
        <f>Ianuarie!T4+Februarie!T4+Martie!T4+Aprilie!T4+Mai!T4+Iunie!T4</f>
        <v>0</v>
      </c>
      <c r="U4" s="1">
        <f>Ianuarie!U4+Februarie!U4+Martie!U4+Aprilie!U4+Mai!U4+Iunie!U4</f>
        <v>0</v>
      </c>
      <c r="V4" s="1">
        <f>Ianuarie!V4+Februarie!V4+Martie!V4+Aprilie!V4+Mai!V4+Iunie!V4</f>
        <v>0</v>
      </c>
      <c r="W4" s="1">
        <f>Ianuarie!W4+Februarie!W4+Martie!W4+Aprilie!W4+Mai!W4+Iunie!W4</f>
        <v>0</v>
      </c>
      <c r="X4" s="1">
        <f>Ianuarie!X4+Februarie!X4+Martie!X4+Aprilie!X4+Mai!X4+Iunie!X4</f>
        <v>0</v>
      </c>
      <c r="Y4" s="1">
        <f>Ianuarie!Y4+Februarie!Y4+Martie!Y4+Aprilie!Y4+Mai!Y4+Iunie!Y4</f>
        <v>0</v>
      </c>
      <c r="Z4" s="1">
        <f>Ianuarie!Z4+Februarie!Z4+Martie!Z4+Aprilie!Z4+Mai!Z4+Iunie!Z4</f>
        <v>0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8" ht="26.25" x14ac:dyDescent="0.25">
      <c r="A5" s="4" t="s">
        <v>24</v>
      </c>
      <c r="B5" s="1">
        <v>225</v>
      </c>
      <c r="C5" s="1">
        <v>4</v>
      </c>
      <c r="D5" s="1">
        <v>11</v>
      </c>
      <c r="E5" s="1">
        <v>381</v>
      </c>
      <c r="F5" s="1">
        <v>41</v>
      </c>
      <c r="G5" s="1">
        <v>7</v>
      </c>
      <c r="H5" s="1">
        <v>179</v>
      </c>
      <c r="I5" s="1">
        <v>106</v>
      </c>
      <c r="J5" s="1">
        <v>189</v>
      </c>
      <c r="K5" s="1">
        <v>112</v>
      </c>
      <c r="L5" s="1" t="s">
        <v>25</v>
      </c>
      <c r="M5" s="1" t="s">
        <v>370</v>
      </c>
      <c r="N5" s="1">
        <f>Ianuarie!N5+Februarie!N5+Martie!N5+Aprilie!N5+Mai!N5+Iunie!N5</f>
        <v>0</v>
      </c>
      <c r="O5" s="1">
        <f>Ianuarie!O5+Februarie!O5+Martie!O5+Aprilie!O5+Mai!O5+Iunie!O5</f>
        <v>1</v>
      </c>
      <c r="P5" s="1">
        <f>Ianuarie!P5+Februarie!P5+Martie!P5+Aprilie!P5+Mai!P5+Iunie!P5</f>
        <v>0</v>
      </c>
      <c r="Q5" s="1">
        <f>Ianuarie!Q5+Februarie!Q5+Martie!Q5+Aprilie!Q5+Mai!Q5+Iunie!Q5</f>
        <v>1</v>
      </c>
      <c r="R5" s="1">
        <f>Ianuarie!R5+Februarie!R5+Martie!R5+Aprilie!R5+Mai!R5+Iunie!R5</f>
        <v>0</v>
      </c>
      <c r="S5" s="1">
        <f>Ianuarie!S5+Februarie!S5+Martie!S5+Aprilie!S5+Mai!S5+Iunie!S5</f>
        <v>0</v>
      </c>
      <c r="T5" s="1">
        <f>Ianuarie!T5+Februarie!T5+Martie!T5+Aprilie!T5+Mai!T5+Iunie!T5</f>
        <v>0</v>
      </c>
      <c r="U5" s="1">
        <f>Ianuarie!U5+Februarie!U5+Martie!U5+Aprilie!U5+Mai!U5+Iunie!U5</f>
        <v>0</v>
      </c>
      <c r="V5" s="1">
        <f>Ianuarie!V5+Februarie!V5+Martie!V5+Aprilie!V5+Mai!V5+Iunie!V5</f>
        <v>0</v>
      </c>
      <c r="W5" s="1">
        <f>Ianuarie!W5+Februarie!W5+Martie!W5+Aprilie!W5+Mai!W5+Iunie!W5</f>
        <v>0</v>
      </c>
      <c r="X5" s="1">
        <f>Ianuarie!X5+Februarie!X5+Martie!X5+Aprilie!X5+Mai!X5+Iunie!X5</f>
        <v>0</v>
      </c>
      <c r="Y5" s="1">
        <f>Ianuarie!Y5+Februarie!Y5+Martie!Y5+Aprilie!Y5+Mai!Y5+Iunie!Y5</f>
        <v>0</v>
      </c>
      <c r="Z5" s="1">
        <f>Ianuarie!Z5+Februarie!Z5+Martie!Z5+Aprilie!Z5+Mai!Z5+Iunie!Z5</f>
        <v>0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8" ht="26.25" x14ac:dyDescent="0.25">
      <c r="A6" s="4" t="s">
        <v>26</v>
      </c>
      <c r="B6" s="1">
        <v>763</v>
      </c>
      <c r="C6" s="1">
        <v>15</v>
      </c>
      <c r="D6" s="1">
        <v>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 t="s">
        <v>370</v>
      </c>
      <c r="N6" s="1">
        <f>Ianuarie!N6+Februarie!N6+Martie!N6+Aprilie!N6+Mai!N6+Iunie!N6</f>
        <v>1</v>
      </c>
      <c r="O6" s="1">
        <f>Ianuarie!O6+Februarie!O6+Martie!O6+Aprilie!O6+Mai!O6+Iunie!O6</f>
        <v>5</v>
      </c>
      <c r="P6" s="1">
        <f>Ianuarie!P6+Februarie!P6+Martie!P6+Aprilie!P6+Mai!P6+Iunie!P6</f>
        <v>2</v>
      </c>
      <c r="Q6" s="1">
        <f>Ianuarie!Q6+Februarie!Q6+Martie!Q6+Aprilie!Q6+Mai!Q6+Iunie!Q6</f>
        <v>3</v>
      </c>
      <c r="R6" s="1">
        <f>Ianuarie!R6+Februarie!R6+Martie!R6+Aprilie!R6+Mai!R6+Iunie!R6</f>
        <v>0</v>
      </c>
      <c r="S6" s="1">
        <f>Ianuarie!S6+Februarie!S6+Martie!S6+Aprilie!S6+Mai!S6+Iunie!S6</f>
        <v>0</v>
      </c>
      <c r="T6" s="1">
        <f>Ianuarie!T6+Februarie!T6+Martie!T6+Aprilie!T6+Mai!T6+Iunie!T6</f>
        <v>0</v>
      </c>
      <c r="U6" s="1">
        <f>Ianuarie!U6+Februarie!U6+Martie!U6+Aprilie!U6+Mai!U6+Iunie!U6</f>
        <v>0</v>
      </c>
      <c r="V6" s="1">
        <f>Ianuarie!V6+Februarie!V6+Martie!V6+Aprilie!V6+Mai!V6+Iunie!V6</f>
        <v>0</v>
      </c>
      <c r="W6" s="1">
        <f>Ianuarie!W6+Februarie!W6+Martie!W6+Aprilie!W6+Mai!W6+Iunie!W6</f>
        <v>0</v>
      </c>
      <c r="X6" s="1">
        <f>Ianuarie!X6+Februarie!X6+Martie!X6+Aprilie!X6+Mai!X6+Iunie!X6</f>
        <v>1</v>
      </c>
      <c r="Y6" s="1">
        <f>Ianuarie!Y6+Februarie!Y6+Martie!Y6+Aprilie!Y6+Mai!Y6+Iunie!Y6</f>
        <v>0</v>
      </c>
      <c r="Z6" s="1">
        <f>Ianuarie!Z6+Februarie!Z6+Martie!Z6+Aprilie!Z6+Mai!Z6+Iunie!Z6</f>
        <v>1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8" ht="26.25" x14ac:dyDescent="0.25">
      <c r="A7" s="4" t="s">
        <v>27</v>
      </c>
      <c r="B7" s="1">
        <v>308</v>
      </c>
      <c r="C7" s="1">
        <v>6</v>
      </c>
      <c r="D7" s="1">
        <v>6</v>
      </c>
      <c r="E7" s="1">
        <v>413</v>
      </c>
      <c r="F7" s="1">
        <v>51</v>
      </c>
      <c r="G7" s="1">
        <v>10</v>
      </c>
      <c r="H7" s="1">
        <v>201</v>
      </c>
      <c r="I7" s="1">
        <v>94</v>
      </c>
      <c r="J7" s="1">
        <v>470</v>
      </c>
      <c r="K7" s="1">
        <v>577</v>
      </c>
      <c r="L7" s="1">
        <v>0</v>
      </c>
      <c r="M7" s="1" t="s">
        <v>370</v>
      </c>
      <c r="N7" s="1">
        <f>Ianuarie!N7+Februarie!N7+Martie!N7+Aprilie!N7+Mai!N7+Iunie!N7</f>
        <v>1</v>
      </c>
      <c r="O7" s="1">
        <f>Ianuarie!O7+Februarie!O7+Martie!O7+Aprilie!O7+Mai!O7+Iunie!O7</f>
        <v>0</v>
      </c>
      <c r="P7" s="1">
        <f>Ianuarie!P7+Februarie!P7+Martie!P7+Aprilie!P7+Mai!P7+Iunie!P7</f>
        <v>0</v>
      </c>
      <c r="Q7" s="1">
        <f>Ianuarie!Q7+Februarie!Q7+Martie!Q7+Aprilie!Q7+Mai!Q7+Iunie!Q7</f>
        <v>0</v>
      </c>
      <c r="R7" s="1">
        <f>Ianuarie!R7+Februarie!R7+Martie!R7+Aprilie!R7+Mai!R7+Iunie!R7</f>
        <v>0</v>
      </c>
      <c r="S7" s="1">
        <f>Ianuarie!S7+Februarie!S7+Martie!S7+Aprilie!S7+Mai!S7+Iunie!S7</f>
        <v>0</v>
      </c>
      <c r="T7" s="1">
        <f>Ianuarie!T7+Februarie!T7+Martie!T7+Aprilie!T7+Mai!T7+Iunie!T7</f>
        <v>0</v>
      </c>
      <c r="U7" s="1">
        <f>Ianuarie!U7+Februarie!U7+Martie!U7+Aprilie!U7+Mai!U7+Iunie!U7</f>
        <v>0</v>
      </c>
      <c r="V7" s="1">
        <f>Ianuarie!V7+Februarie!V7+Martie!V7+Aprilie!V7+Mai!V7+Iunie!V7</f>
        <v>0</v>
      </c>
      <c r="W7" s="1">
        <f>Ianuarie!W7+Februarie!W7+Martie!W7+Aprilie!W7+Mai!W7+Iunie!W7</f>
        <v>0</v>
      </c>
      <c r="X7" s="1">
        <f>Ianuarie!X7+Februarie!X7+Martie!X7+Aprilie!X7+Mai!X7+Iunie!X7</f>
        <v>0</v>
      </c>
      <c r="Y7" s="1">
        <f>Ianuarie!Y7+Februarie!Y7+Martie!Y7+Aprilie!Y7+Mai!Y7+Iunie!Y7</f>
        <v>0</v>
      </c>
      <c r="Z7" s="1">
        <f>Ianuarie!Z7+Februarie!Z7+Martie!Z7+Aprilie!Z7+Mai!Z7+Iunie!Z7</f>
        <v>0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8" ht="26.25" x14ac:dyDescent="0.25">
      <c r="A8" s="4" t="s">
        <v>28</v>
      </c>
      <c r="B8" s="1">
        <v>231</v>
      </c>
      <c r="C8" s="1">
        <v>5</v>
      </c>
      <c r="D8" s="1">
        <v>4</v>
      </c>
      <c r="E8" s="1">
        <v>386</v>
      </c>
      <c r="F8" s="1">
        <v>49</v>
      </c>
      <c r="G8" s="1">
        <v>8</v>
      </c>
      <c r="H8" s="1">
        <v>205</v>
      </c>
      <c r="I8" s="1">
        <v>71</v>
      </c>
      <c r="J8" s="1">
        <v>425</v>
      </c>
      <c r="K8" s="1">
        <v>285</v>
      </c>
      <c r="L8" s="1">
        <v>0</v>
      </c>
      <c r="M8" s="1" t="s">
        <v>370</v>
      </c>
      <c r="N8" s="1">
        <f>Ianuarie!N8+Februarie!N8+Martie!N8+Aprilie!N8+Mai!N8+Iunie!N8</f>
        <v>6</v>
      </c>
      <c r="O8" s="1">
        <f>Ianuarie!O8+Februarie!O8+Martie!O8+Aprilie!O8+Mai!O8+Iunie!O8</f>
        <v>0</v>
      </c>
      <c r="P8" s="1">
        <f>Ianuarie!P8+Februarie!P8+Martie!P8+Aprilie!P8+Mai!P8+Iunie!P8</f>
        <v>0</v>
      </c>
      <c r="Q8" s="1">
        <f>Ianuarie!Q8+Februarie!Q8+Martie!Q8+Aprilie!Q8+Mai!Q8+Iunie!Q8</f>
        <v>0</v>
      </c>
      <c r="R8" s="1">
        <f>Ianuarie!R8+Februarie!R8+Martie!R8+Aprilie!R8+Mai!R8+Iunie!R8</f>
        <v>0</v>
      </c>
      <c r="S8" s="1">
        <f>Ianuarie!S8+Februarie!S8+Martie!S8+Aprilie!S8+Mai!S8+Iunie!S8</f>
        <v>0</v>
      </c>
      <c r="T8" s="1">
        <f>Ianuarie!T8+Februarie!T8+Martie!T8+Aprilie!T8+Mai!T8+Iunie!T8</f>
        <v>0</v>
      </c>
      <c r="U8" s="1">
        <f>Ianuarie!U8+Februarie!U8+Martie!U8+Aprilie!U8+Mai!U8+Iunie!U8</f>
        <v>0</v>
      </c>
      <c r="V8" s="1">
        <f>Ianuarie!V8+Februarie!V8+Martie!V8+Aprilie!V8+Mai!V8+Iunie!V8</f>
        <v>0</v>
      </c>
      <c r="W8" s="1">
        <f>Ianuarie!W8+Februarie!W8+Martie!W8+Aprilie!W8+Mai!W8+Iunie!W8</f>
        <v>0</v>
      </c>
      <c r="X8" s="1">
        <f>Ianuarie!X8+Februarie!X8+Martie!X8+Aprilie!X8+Mai!X8+Iunie!X8</f>
        <v>0</v>
      </c>
      <c r="Y8" s="1">
        <f>Ianuarie!Y8+Februarie!Y8+Martie!Y8+Aprilie!Y8+Mai!Y8+Iunie!Y8</f>
        <v>0</v>
      </c>
      <c r="Z8" s="1">
        <f>Ianuarie!Z8+Februarie!Z8+Martie!Z8+Aprilie!Z8+Mai!Z8+Iunie!Z8</f>
        <v>0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8" ht="26.25" x14ac:dyDescent="0.25">
      <c r="A9" s="4" t="s">
        <v>29</v>
      </c>
      <c r="B9" s="1">
        <v>85</v>
      </c>
      <c r="C9" s="1">
        <v>1</v>
      </c>
      <c r="D9" s="1">
        <v>6</v>
      </c>
      <c r="E9" s="1">
        <v>158</v>
      </c>
      <c r="F9" s="1">
        <v>13</v>
      </c>
      <c r="G9" s="1">
        <v>7</v>
      </c>
      <c r="H9" s="1">
        <v>64</v>
      </c>
      <c r="I9" s="1">
        <v>42</v>
      </c>
      <c r="J9" s="1">
        <v>941</v>
      </c>
      <c r="K9" s="1">
        <v>3727</v>
      </c>
      <c r="L9" s="1" t="s">
        <v>25</v>
      </c>
      <c r="M9" s="1" t="s">
        <v>370</v>
      </c>
      <c r="N9" s="1">
        <f>Ianuarie!N9+Februarie!N9+Martie!N9+Aprilie!N9+Mai!N9+Iunie!N9</f>
        <v>0</v>
      </c>
      <c r="O9" s="1">
        <f>Ianuarie!O9+Februarie!O9+Martie!O9+Aprilie!O9+Mai!O9+Iunie!O9</f>
        <v>0</v>
      </c>
      <c r="P9" s="1">
        <f>Ianuarie!P9+Februarie!P9+Martie!P9+Aprilie!P9+Mai!P9+Iunie!P9</f>
        <v>0</v>
      </c>
      <c r="Q9" s="1">
        <f>Ianuarie!Q9+Februarie!Q9+Martie!Q9+Aprilie!Q9+Mai!Q9+Iunie!Q9</f>
        <v>0</v>
      </c>
      <c r="R9" s="1">
        <f>Ianuarie!R9+Februarie!R9+Martie!R9+Aprilie!R9+Mai!R9+Iunie!R9</f>
        <v>0</v>
      </c>
      <c r="S9" s="1">
        <f>Ianuarie!S9+Februarie!S9+Martie!S9+Aprilie!S9+Mai!S9+Iunie!S9</f>
        <v>0</v>
      </c>
      <c r="T9" s="1">
        <f>Ianuarie!T9+Februarie!T9+Martie!T9+Aprilie!T9+Mai!T9+Iunie!T9</f>
        <v>0</v>
      </c>
      <c r="U9" s="1">
        <f>Ianuarie!U9+Februarie!U9+Martie!U9+Aprilie!U9+Mai!U9+Iunie!U9</f>
        <v>0</v>
      </c>
      <c r="V9" s="1">
        <f>Ianuarie!V9+Februarie!V9+Martie!V9+Aprilie!V9+Mai!V9+Iunie!V9</f>
        <v>0</v>
      </c>
      <c r="W9" s="1">
        <f>Ianuarie!W9+Februarie!W9+Martie!W9+Aprilie!W9+Mai!W9+Iunie!W9</f>
        <v>0</v>
      </c>
      <c r="X9" s="1">
        <f>Ianuarie!X9+Februarie!X9+Martie!X9+Aprilie!X9+Mai!X9+Iunie!X9</f>
        <v>0</v>
      </c>
      <c r="Y9" s="1">
        <f>Ianuarie!Y9+Februarie!Y9+Martie!Y9+Aprilie!Y9+Mai!Y9+Iunie!Y9</f>
        <v>0</v>
      </c>
      <c r="Z9" s="1">
        <f>Ianuarie!Z9+Februarie!Z9+Martie!Z9+Aprilie!Z9+Mai!Z9+Iunie!Z9</f>
        <v>0</v>
      </c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</row>
    <row r="10" spans="1:128" ht="26.25" x14ac:dyDescent="0.25">
      <c r="A10" s="4" t="s">
        <v>30</v>
      </c>
      <c r="B10" s="1">
        <v>85</v>
      </c>
      <c r="C10" s="1">
        <v>2</v>
      </c>
      <c r="D10" s="1">
        <v>1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 t="s">
        <v>370</v>
      </c>
      <c r="N10" s="1">
        <f>Ianuarie!N10+Februarie!N10+Martie!N10+Aprilie!N10+Mai!N10+Iunie!N10</f>
        <v>0</v>
      </c>
      <c r="O10" s="1">
        <f>Ianuarie!O10+Februarie!O10+Martie!O10+Aprilie!O10+Mai!O10+Iunie!O10</f>
        <v>0</v>
      </c>
      <c r="P10" s="1">
        <f>Ianuarie!P10+Februarie!P10+Martie!P10+Aprilie!P10+Mai!P10+Iunie!P10</f>
        <v>0</v>
      </c>
      <c r="Q10" s="1">
        <f>Ianuarie!Q10+Februarie!Q10+Martie!Q10+Aprilie!Q10+Mai!Q10+Iunie!Q10</f>
        <v>0</v>
      </c>
      <c r="R10" s="1">
        <f>Ianuarie!R10+Februarie!R10+Martie!R10+Aprilie!R10+Mai!R10+Iunie!R10</f>
        <v>0</v>
      </c>
      <c r="S10" s="1">
        <f>Ianuarie!S10+Februarie!S10+Martie!S10+Aprilie!S10+Mai!S10+Iunie!S10</f>
        <v>0</v>
      </c>
      <c r="T10" s="1">
        <f>Ianuarie!T10+Februarie!T10+Martie!T10+Aprilie!T10+Mai!T10+Iunie!T10</f>
        <v>0</v>
      </c>
      <c r="U10" s="1">
        <f>Ianuarie!U10+Februarie!U10+Martie!U10+Aprilie!U10+Mai!U10+Iunie!U10</f>
        <v>0</v>
      </c>
      <c r="V10" s="1">
        <f>Ianuarie!V10+Februarie!V10+Martie!V10+Aprilie!V10+Mai!V10+Iunie!V10</f>
        <v>0</v>
      </c>
      <c r="W10" s="1">
        <f>Ianuarie!W10+Februarie!W10+Martie!W10+Aprilie!W10+Mai!W10+Iunie!W10</f>
        <v>0</v>
      </c>
      <c r="X10" s="1">
        <f>Ianuarie!X10+Februarie!X10+Martie!X10+Aprilie!X10+Mai!X10+Iunie!X10</f>
        <v>0</v>
      </c>
      <c r="Y10" s="1">
        <f>Ianuarie!Y10+Februarie!Y10+Martie!Y10+Aprilie!Y10+Mai!Y10+Iunie!Y10</f>
        <v>0</v>
      </c>
      <c r="Z10" s="1">
        <f>Ianuarie!Z10+Februarie!Z10+Martie!Z10+Aprilie!Z10+Mai!Z10+Iunie!Z10</f>
        <v>0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</row>
    <row r="11" spans="1:128" ht="26.25" x14ac:dyDescent="0.25">
      <c r="A11" s="4" t="s">
        <v>31</v>
      </c>
      <c r="B11" s="1">
        <v>125</v>
      </c>
      <c r="C11" s="1">
        <v>3</v>
      </c>
      <c r="D11" s="1">
        <v>8</v>
      </c>
      <c r="E11" s="1">
        <v>209</v>
      </c>
      <c r="F11" s="1">
        <v>15</v>
      </c>
      <c r="G11" s="1">
        <v>2</v>
      </c>
      <c r="H11" s="1">
        <v>96</v>
      </c>
      <c r="I11" s="1">
        <v>44</v>
      </c>
      <c r="J11" s="1">
        <v>787</v>
      </c>
      <c r="K11" s="1">
        <v>3630</v>
      </c>
      <c r="L11" s="1">
        <v>0</v>
      </c>
      <c r="M11" s="1" t="s">
        <v>370</v>
      </c>
      <c r="N11" s="1">
        <f>Ianuarie!N11+Februarie!N11+Martie!N11+Aprilie!N11+Mai!N11+Iunie!N11</f>
        <v>1</v>
      </c>
      <c r="O11" s="1">
        <f>Ianuarie!O11+Februarie!O11+Martie!O11+Aprilie!O11+Mai!O11+Iunie!O11</f>
        <v>0</v>
      </c>
      <c r="P11" s="1">
        <f>Ianuarie!P11+Februarie!P11+Martie!P11+Aprilie!P11+Mai!P11+Iunie!P11</f>
        <v>0</v>
      </c>
      <c r="Q11" s="1">
        <f>Ianuarie!Q11+Februarie!Q11+Martie!Q11+Aprilie!Q11+Mai!Q11+Iunie!Q11</f>
        <v>0</v>
      </c>
      <c r="R11" s="1">
        <f>Ianuarie!R11+Februarie!R11+Martie!R11+Aprilie!R11+Mai!R11+Iunie!R11</f>
        <v>1</v>
      </c>
      <c r="S11" s="1">
        <f>Ianuarie!S11+Februarie!S11+Martie!S11+Aprilie!S11+Mai!S11+Iunie!S11</f>
        <v>0</v>
      </c>
      <c r="T11" s="1">
        <f>Ianuarie!T11+Februarie!T11+Martie!T11+Aprilie!T11+Mai!T11+Iunie!T11</f>
        <v>0</v>
      </c>
      <c r="U11" s="1">
        <f>Ianuarie!U11+Februarie!U11+Martie!U11+Aprilie!U11+Mai!U11+Iunie!U11</f>
        <v>1</v>
      </c>
      <c r="V11" s="1">
        <f>Ianuarie!V11+Februarie!V11+Martie!V11+Aprilie!V11+Mai!V11+Iunie!V11</f>
        <v>1</v>
      </c>
      <c r="W11" s="1">
        <f>Ianuarie!W11+Februarie!W11+Martie!W11+Aprilie!W11+Mai!W11+Iunie!W11</f>
        <v>0</v>
      </c>
      <c r="X11" s="1">
        <f>Ianuarie!X11+Februarie!X11+Martie!X11+Aprilie!X11+Mai!X11+Iunie!X11</f>
        <v>0</v>
      </c>
      <c r="Y11" s="1">
        <f>Ianuarie!Y11+Februarie!Y11+Martie!Y11+Aprilie!Y11+Mai!Y11+Iunie!Y11</f>
        <v>0</v>
      </c>
      <c r="Z11" s="1">
        <f>Ianuarie!Z11+Februarie!Z11+Martie!Z11+Aprilie!Z11+Mai!Z11+Iunie!Z11</f>
        <v>0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</row>
    <row r="12" spans="1:128" ht="26.25" x14ac:dyDescent="0.25">
      <c r="A12" s="4" t="s">
        <v>32</v>
      </c>
      <c r="B12" s="1">
        <v>150</v>
      </c>
      <c r="C12" s="1">
        <v>2</v>
      </c>
      <c r="D12" s="1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 t="s">
        <v>370</v>
      </c>
      <c r="N12" s="1">
        <f>Ianuarie!N12+Februarie!N12+Martie!N12+Aprilie!N12+Mai!N12+Iunie!N12</f>
        <v>0</v>
      </c>
      <c r="O12" s="1">
        <f>Ianuarie!O12+Februarie!O12+Martie!O12+Aprilie!O12+Mai!O12+Iunie!O12</f>
        <v>1</v>
      </c>
      <c r="P12" s="1">
        <f>Ianuarie!P12+Februarie!P12+Martie!P12+Aprilie!P12+Mai!P12+Iunie!P12</f>
        <v>0</v>
      </c>
      <c r="Q12" s="1">
        <f>Ianuarie!Q12+Februarie!Q12+Martie!Q12+Aprilie!Q12+Mai!Q12+Iunie!Q12</f>
        <v>1</v>
      </c>
      <c r="R12" s="1">
        <f>Ianuarie!R12+Februarie!R12+Martie!R12+Aprilie!R12+Mai!R12+Iunie!R12</f>
        <v>0</v>
      </c>
      <c r="S12" s="1">
        <f>Ianuarie!S12+Februarie!S12+Martie!S12+Aprilie!S12+Mai!S12+Iunie!S12</f>
        <v>0</v>
      </c>
      <c r="T12" s="1">
        <f>Ianuarie!T12+Februarie!T12+Martie!T12+Aprilie!T12+Mai!T12+Iunie!T12</f>
        <v>0</v>
      </c>
      <c r="U12" s="1">
        <f>Ianuarie!U12+Februarie!U12+Martie!U12+Aprilie!U12+Mai!U12+Iunie!U12</f>
        <v>0</v>
      </c>
      <c r="V12" s="1">
        <f>Ianuarie!V12+Februarie!V12+Martie!V12+Aprilie!V12+Mai!V12+Iunie!V12</f>
        <v>0</v>
      </c>
      <c r="W12" s="1">
        <f>Ianuarie!W12+Februarie!W12+Martie!W12+Aprilie!W12+Mai!W12+Iunie!W12</f>
        <v>0</v>
      </c>
      <c r="X12" s="1">
        <f>Ianuarie!X12+Februarie!X12+Martie!X12+Aprilie!X12+Mai!X12+Iunie!X12</f>
        <v>0</v>
      </c>
      <c r="Y12" s="1">
        <f>Ianuarie!Y12+Februarie!Y12+Martie!Y12+Aprilie!Y12+Mai!Y12+Iunie!Y12</f>
        <v>0</v>
      </c>
      <c r="Z12" s="1">
        <f>Ianuarie!Z12+Februarie!Z12+Martie!Z12+Aprilie!Z12+Mai!Z12+Iunie!Z12</f>
        <v>0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</row>
    <row r="13" spans="1:128" ht="26.25" x14ac:dyDescent="0.25">
      <c r="A13" s="4" t="s">
        <v>33</v>
      </c>
      <c r="B13" s="1">
        <v>75</v>
      </c>
      <c r="C13" s="1">
        <v>1</v>
      </c>
      <c r="D13" s="1">
        <v>1</v>
      </c>
      <c r="E13" s="1">
        <v>42</v>
      </c>
      <c r="F13" s="1">
        <v>3</v>
      </c>
      <c r="G13" s="1">
        <v>1</v>
      </c>
      <c r="H13" s="1">
        <v>12</v>
      </c>
      <c r="I13" s="1">
        <v>15</v>
      </c>
      <c r="J13" s="1">
        <v>127</v>
      </c>
      <c r="K13" s="1">
        <v>0</v>
      </c>
      <c r="L13" s="1">
        <v>0</v>
      </c>
      <c r="M13" s="1" t="s">
        <v>370</v>
      </c>
      <c r="N13" s="1">
        <f>Ianuarie!N13+Februarie!N13+Martie!N13+Aprilie!N13+Mai!N13+Iunie!N13</f>
        <v>6</v>
      </c>
      <c r="O13" s="1">
        <f>Ianuarie!O13+Februarie!O13+Martie!O13+Aprilie!O13+Mai!O13+Iunie!O13</f>
        <v>0</v>
      </c>
      <c r="P13" s="1">
        <f>Ianuarie!P13+Februarie!P13+Martie!P13+Aprilie!P13+Mai!P13+Iunie!P13</f>
        <v>0</v>
      </c>
      <c r="Q13" s="1">
        <f>Ianuarie!Q13+Februarie!Q13+Martie!Q13+Aprilie!Q13+Mai!Q13+Iunie!Q13</f>
        <v>0</v>
      </c>
      <c r="R13" s="1">
        <f>Ianuarie!R13+Februarie!R13+Martie!R13+Aprilie!R13+Mai!R13+Iunie!R13</f>
        <v>0</v>
      </c>
      <c r="S13" s="1">
        <f>Ianuarie!S13+Februarie!S13+Martie!S13+Aprilie!S13+Mai!S13+Iunie!S13</f>
        <v>0</v>
      </c>
      <c r="T13" s="1">
        <f>Ianuarie!T13+Februarie!T13+Martie!T13+Aprilie!T13+Mai!T13+Iunie!T13</f>
        <v>0</v>
      </c>
      <c r="U13" s="1">
        <f>Ianuarie!U13+Februarie!U13+Martie!U13+Aprilie!U13+Mai!U13+Iunie!U13</f>
        <v>0</v>
      </c>
      <c r="V13" s="1">
        <f>Ianuarie!V13+Februarie!V13+Martie!V13+Aprilie!V13+Mai!V13+Iunie!V13</f>
        <v>0</v>
      </c>
      <c r="W13" s="1">
        <f>Ianuarie!W13+Februarie!W13+Martie!W13+Aprilie!W13+Mai!W13+Iunie!W13</f>
        <v>0</v>
      </c>
      <c r="X13" s="1">
        <f>Ianuarie!X13+Februarie!X13+Martie!X13+Aprilie!X13+Mai!X13+Iunie!X13</f>
        <v>0</v>
      </c>
      <c r="Y13" s="1">
        <f>Ianuarie!Y13+Februarie!Y13+Martie!Y13+Aprilie!Y13+Mai!Y13+Iunie!Y13</f>
        <v>1</v>
      </c>
      <c r="Z13" s="1">
        <f>Ianuarie!Z13+Februarie!Z13+Martie!Z13+Aprilie!Z13+Mai!Z13+Iunie!Z13</f>
        <v>6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</row>
    <row r="14" spans="1:128" ht="26.25" x14ac:dyDescent="0.25">
      <c r="A14" s="4" t="s">
        <v>34</v>
      </c>
      <c r="B14" s="1">
        <v>60</v>
      </c>
      <c r="C14" s="1">
        <v>1</v>
      </c>
      <c r="D14" s="1">
        <v>1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 t="s">
        <v>370</v>
      </c>
      <c r="N14" s="1">
        <f>Ianuarie!N14+Februarie!N14+Martie!N14+Aprilie!N14+Mai!N14+Iunie!N14</f>
        <v>1</v>
      </c>
      <c r="O14" s="1">
        <f>Ianuarie!O14+Februarie!O14+Martie!O14+Aprilie!O14+Mai!O14+Iunie!O14</f>
        <v>0</v>
      </c>
      <c r="P14" s="1">
        <f>Ianuarie!P14+Februarie!P14+Martie!P14+Aprilie!P14+Mai!P14+Iunie!P14</f>
        <v>0</v>
      </c>
      <c r="Q14" s="1">
        <f>Ianuarie!Q14+Februarie!Q14+Martie!Q14+Aprilie!Q14+Mai!Q14+Iunie!Q14</f>
        <v>0</v>
      </c>
      <c r="R14" s="1">
        <f>Ianuarie!R14+Februarie!R14+Martie!R14+Aprilie!R14+Mai!R14+Iunie!R14</f>
        <v>0</v>
      </c>
      <c r="S14" s="1">
        <f>Ianuarie!S14+Februarie!S14+Martie!S14+Aprilie!S14+Mai!S14+Iunie!S14</f>
        <v>0</v>
      </c>
      <c r="T14" s="1">
        <f>Ianuarie!T14+Februarie!T14+Martie!T14+Aprilie!T14+Mai!T14+Iunie!T14</f>
        <v>0</v>
      </c>
      <c r="U14" s="1">
        <f>Ianuarie!U14+Februarie!U14+Martie!U14+Aprilie!U14+Mai!U14+Iunie!U14</f>
        <v>0</v>
      </c>
      <c r="V14" s="1">
        <f>Ianuarie!V14+Februarie!V14+Martie!V14+Aprilie!V14+Mai!V14+Iunie!V14</f>
        <v>0</v>
      </c>
      <c r="W14" s="1">
        <f>Ianuarie!W14+Februarie!W14+Martie!W14+Aprilie!W14+Mai!W14+Iunie!W14</f>
        <v>0</v>
      </c>
      <c r="X14" s="1">
        <f>Ianuarie!X14+Februarie!X14+Martie!X14+Aprilie!X14+Mai!X14+Iunie!X14</f>
        <v>0</v>
      </c>
      <c r="Y14" s="1">
        <f>Ianuarie!Y14+Februarie!Y14+Martie!Y14+Aprilie!Y14+Mai!Y14+Iunie!Y14</f>
        <v>1</v>
      </c>
      <c r="Z14" s="1">
        <f>Ianuarie!Z14+Februarie!Z14+Martie!Z14+Aprilie!Z14+Mai!Z14+Iunie!Z14</f>
        <v>0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</row>
    <row r="15" spans="1:128" ht="26.25" x14ac:dyDescent="0.25">
      <c r="A15" s="4" t="s">
        <v>35</v>
      </c>
      <c r="B15" s="1">
        <v>1322</v>
      </c>
      <c r="C15" s="1">
        <v>28</v>
      </c>
      <c r="D15" s="1">
        <v>27</v>
      </c>
      <c r="E15" s="1">
        <v>2134</v>
      </c>
      <c r="F15" s="1">
        <v>321</v>
      </c>
      <c r="G15" s="1">
        <v>52</v>
      </c>
      <c r="H15" s="1">
        <v>1022</v>
      </c>
      <c r="I15" s="1">
        <v>485</v>
      </c>
      <c r="J15" s="1">
        <v>3111</v>
      </c>
      <c r="K15" s="1">
        <v>1526</v>
      </c>
      <c r="L15" s="1">
        <v>0</v>
      </c>
      <c r="M15" s="1" t="s">
        <v>370</v>
      </c>
      <c r="N15" s="1">
        <f>Ianuarie!N15+Februarie!N15+Martie!N15+Aprilie!N15+Mai!N15+Iunie!N15</f>
        <v>6</v>
      </c>
      <c r="O15" s="1">
        <f>Ianuarie!O15+Februarie!O15+Martie!O15+Aprilie!O15+Mai!O15+Iunie!O15</f>
        <v>4</v>
      </c>
      <c r="P15" s="1">
        <f>Ianuarie!P15+Februarie!P15+Martie!P15+Aprilie!P15+Mai!P15+Iunie!P15</f>
        <v>0</v>
      </c>
      <c r="Q15" s="1">
        <f>Ianuarie!Q15+Februarie!Q15+Martie!Q15+Aprilie!Q15+Mai!Q15+Iunie!Q15</f>
        <v>4</v>
      </c>
      <c r="R15" s="1">
        <f>Ianuarie!R15+Februarie!R15+Martie!R15+Aprilie!R15+Mai!R15+Iunie!R15</f>
        <v>7</v>
      </c>
      <c r="S15" s="1">
        <f>Ianuarie!S15+Februarie!S15+Martie!S15+Aprilie!S15+Mai!S15+Iunie!S15</f>
        <v>7</v>
      </c>
      <c r="T15" s="1">
        <f>Ianuarie!T15+Februarie!T15+Martie!T15+Aprilie!T15+Mai!T15+Iunie!T15</f>
        <v>0</v>
      </c>
      <c r="U15" s="1">
        <f>Ianuarie!U15+Februarie!U15+Martie!U15+Aprilie!U15+Mai!U15+Iunie!U15</f>
        <v>0</v>
      </c>
      <c r="V15" s="1">
        <f>Ianuarie!V15+Februarie!V15+Martie!V15+Aprilie!V15+Mai!V15+Iunie!V15</f>
        <v>7</v>
      </c>
      <c r="W15" s="1">
        <f>Ianuarie!W15+Februarie!W15+Martie!W15+Aprilie!W15+Mai!W15+Iunie!W15</f>
        <v>0</v>
      </c>
      <c r="X15" s="1">
        <f>Ianuarie!X15+Februarie!X15+Martie!X15+Aprilie!X15+Mai!X15+Iunie!X15</f>
        <v>1</v>
      </c>
      <c r="Y15" s="1">
        <f>Ianuarie!Y15+Februarie!Y15+Martie!Y15+Aprilie!Y15+Mai!Y15+Iunie!Y15</f>
        <v>0</v>
      </c>
      <c r="Z15" s="1">
        <f>Ianuarie!Z15+Februarie!Z15+Martie!Z15+Aprilie!Z15+Mai!Z15+Iunie!Z15</f>
        <v>6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</row>
    <row r="16" spans="1:128" ht="26.25" x14ac:dyDescent="0.25">
      <c r="A16" s="4" t="s">
        <v>36</v>
      </c>
      <c r="B16" s="1">
        <v>150</v>
      </c>
      <c r="C16" s="1">
        <v>2</v>
      </c>
      <c r="D16" s="1">
        <v>5</v>
      </c>
      <c r="E16" s="1">
        <v>94</v>
      </c>
      <c r="F16" s="1">
        <v>6</v>
      </c>
      <c r="G16" s="1">
        <v>2</v>
      </c>
      <c r="H16" s="1">
        <v>29</v>
      </c>
      <c r="I16" s="1">
        <v>28</v>
      </c>
      <c r="J16" s="1">
        <v>32</v>
      </c>
      <c r="K16" s="1">
        <v>0</v>
      </c>
      <c r="L16" s="1">
        <v>0</v>
      </c>
      <c r="M16" s="1" t="s">
        <v>370</v>
      </c>
      <c r="N16" s="1">
        <f>Ianuarie!N16+Februarie!N16+Martie!N16+Aprilie!N16+Mai!N16+Iunie!N16</f>
        <v>0</v>
      </c>
      <c r="O16" s="1">
        <f>Ianuarie!O16+Februarie!O16+Martie!O16+Aprilie!O16+Mai!O16+Iunie!O16</f>
        <v>0</v>
      </c>
      <c r="P16" s="1">
        <f>Ianuarie!P16+Februarie!P16+Martie!P16+Aprilie!P16+Mai!P16+Iunie!P16</f>
        <v>0</v>
      </c>
      <c r="Q16" s="1">
        <f>Ianuarie!Q16+Februarie!Q16+Martie!Q16+Aprilie!Q16+Mai!Q16+Iunie!Q16</f>
        <v>0</v>
      </c>
      <c r="R16" s="1">
        <f>Ianuarie!R16+Februarie!R16+Martie!R16+Aprilie!R16+Mai!R16+Iunie!R16</f>
        <v>0</v>
      </c>
      <c r="S16" s="1">
        <f>Ianuarie!S16+Februarie!S16+Martie!S16+Aprilie!S16+Mai!S16+Iunie!S16</f>
        <v>0</v>
      </c>
      <c r="T16" s="1">
        <f>Ianuarie!T16+Februarie!T16+Martie!T16+Aprilie!T16+Mai!T16+Iunie!T16</f>
        <v>0</v>
      </c>
      <c r="U16" s="1">
        <f>Ianuarie!U16+Februarie!U16+Martie!U16+Aprilie!U16+Mai!U16+Iunie!U16</f>
        <v>0</v>
      </c>
      <c r="V16" s="1">
        <f>Ianuarie!V16+Februarie!V16+Martie!V16+Aprilie!V16+Mai!V16+Iunie!V16</f>
        <v>0</v>
      </c>
      <c r="W16" s="1">
        <f>Ianuarie!W16+Februarie!W16+Martie!W16+Aprilie!W16+Mai!W16+Iunie!W16</f>
        <v>0</v>
      </c>
      <c r="X16" s="1">
        <f>Ianuarie!X16+Februarie!X16+Martie!X16+Aprilie!X16+Mai!X16+Iunie!X16</f>
        <v>0</v>
      </c>
      <c r="Y16" s="1">
        <f>Ianuarie!Y16+Februarie!Y16+Martie!Y16+Aprilie!Y16+Mai!Y16+Iunie!Y16</f>
        <v>0</v>
      </c>
      <c r="Z16" s="1">
        <f>Ianuarie!Z16+Februarie!Z16+Martie!Z16+Aprilie!Z16+Mai!Z16+Iunie!Z16</f>
        <v>0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</row>
    <row r="17" spans="1:128" ht="26.25" x14ac:dyDescent="0.25">
      <c r="A17" s="4" t="s">
        <v>37</v>
      </c>
      <c r="B17" s="1">
        <v>110</v>
      </c>
      <c r="C17" s="1">
        <v>1</v>
      </c>
      <c r="D17" s="1">
        <v>8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 t="s">
        <v>370</v>
      </c>
      <c r="N17" s="1">
        <f>Ianuarie!N17+Februarie!N17+Martie!N17+Aprilie!N17+Mai!N17+Iunie!N17</f>
        <v>0</v>
      </c>
      <c r="O17" s="1">
        <f>Ianuarie!O17+Februarie!O17+Martie!O17+Aprilie!O17+Mai!O17+Iunie!O17</f>
        <v>0</v>
      </c>
      <c r="P17" s="1">
        <f>Ianuarie!P17+Februarie!P17+Martie!P17+Aprilie!P17+Mai!P17+Iunie!P17</f>
        <v>0</v>
      </c>
      <c r="Q17" s="1">
        <f>Ianuarie!Q17+Februarie!Q17+Martie!Q17+Aprilie!Q17+Mai!Q17+Iunie!Q17</f>
        <v>0</v>
      </c>
      <c r="R17" s="1">
        <f>Ianuarie!R17+Februarie!R17+Martie!R17+Aprilie!R17+Mai!R17+Iunie!R17</f>
        <v>0</v>
      </c>
      <c r="S17" s="1">
        <f>Ianuarie!S17+Februarie!S17+Martie!S17+Aprilie!S17+Mai!S17+Iunie!S17</f>
        <v>0</v>
      </c>
      <c r="T17" s="1">
        <f>Ianuarie!T17+Februarie!T17+Martie!T17+Aprilie!T17+Mai!T17+Iunie!T17</f>
        <v>0</v>
      </c>
      <c r="U17" s="1">
        <f>Ianuarie!U17+Februarie!U17+Martie!U17+Aprilie!U17+Mai!U17+Iunie!U17</f>
        <v>0</v>
      </c>
      <c r="V17" s="1">
        <f>Ianuarie!V17+Februarie!V17+Martie!V17+Aprilie!V17+Mai!V17+Iunie!V17</f>
        <v>0</v>
      </c>
      <c r="W17" s="1">
        <f>Ianuarie!W17+Februarie!W17+Martie!W17+Aprilie!W17+Mai!W17+Iunie!W17</f>
        <v>0</v>
      </c>
      <c r="X17" s="1">
        <f>Ianuarie!X17+Februarie!X17+Martie!X17+Aprilie!X17+Mai!X17+Iunie!X17</f>
        <v>0</v>
      </c>
      <c r="Y17" s="1">
        <f>Ianuarie!Y17+Februarie!Y17+Martie!Y17+Aprilie!Y17+Mai!Y17+Iunie!Y17</f>
        <v>0</v>
      </c>
      <c r="Z17" s="1">
        <f>Ianuarie!Z17+Februarie!Z17+Martie!Z17+Aprilie!Z17+Mai!Z17+Iunie!Z17</f>
        <v>0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</row>
    <row r="18" spans="1:128" ht="26.25" x14ac:dyDescent="0.25">
      <c r="A18" s="4" t="s">
        <v>38</v>
      </c>
      <c r="B18" s="1">
        <v>110</v>
      </c>
      <c r="C18" s="1">
        <v>3</v>
      </c>
      <c r="D18" s="1">
        <v>2</v>
      </c>
      <c r="E18" s="1">
        <v>98</v>
      </c>
      <c r="F18" s="1">
        <v>12</v>
      </c>
      <c r="G18" s="1">
        <v>2</v>
      </c>
      <c r="H18" s="1">
        <v>41</v>
      </c>
      <c r="I18" s="1">
        <v>23</v>
      </c>
      <c r="J18" s="1">
        <v>144</v>
      </c>
      <c r="K18" s="1">
        <v>10</v>
      </c>
      <c r="L18" s="1" t="s">
        <v>25</v>
      </c>
      <c r="M18" s="1" t="s">
        <v>370</v>
      </c>
      <c r="N18" s="1">
        <f>Ianuarie!N18+Februarie!N18+Martie!N18+Aprilie!N18+Mai!N18+Iunie!N18</f>
        <v>6</v>
      </c>
      <c r="O18" s="1">
        <f>Ianuarie!O18+Februarie!O18+Martie!O18+Aprilie!O18+Mai!O18+Iunie!O18</f>
        <v>0</v>
      </c>
      <c r="P18" s="1">
        <f>Ianuarie!P18+Februarie!P18+Martie!P18+Aprilie!P18+Mai!P18+Iunie!P18</f>
        <v>0</v>
      </c>
      <c r="Q18" s="1">
        <f>Ianuarie!Q18+Februarie!Q18+Martie!Q18+Aprilie!Q18+Mai!Q18+Iunie!Q18</f>
        <v>0</v>
      </c>
      <c r="R18" s="1">
        <f>Ianuarie!R18+Februarie!R18+Martie!R18+Aprilie!R18+Mai!R18+Iunie!R18</f>
        <v>0</v>
      </c>
      <c r="S18" s="1">
        <f>Ianuarie!S18+Februarie!S18+Martie!S18+Aprilie!S18+Mai!S18+Iunie!S18</f>
        <v>0</v>
      </c>
      <c r="T18" s="1">
        <f>Ianuarie!T18+Februarie!T18+Martie!T18+Aprilie!T18+Mai!T18+Iunie!T18</f>
        <v>0</v>
      </c>
      <c r="U18" s="1">
        <f>Ianuarie!U18+Februarie!U18+Martie!U18+Aprilie!U18+Mai!U18+Iunie!U18</f>
        <v>0</v>
      </c>
      <c r="V18" s="1">
        <f>Ianuarie!V18+Februarie!V18+Martie!V18+Aprilie!V18+Mai!V18+Iunie!V18</f>
        <v>0</v>
      </c>
      <c r="W18" s="1">
        <f>Ianuarie!W18+Februarie!W18+Martie!W18+Aprilie!W18+Mai!W18+Iunie!W18</f>
        <v>0</v>
      </c>
      <c r="X18" s="1">
        <f>Ianuarie!X18+Februarie!X18+Martie!X18+Aprilie!X18+Mai!X18+Iunie!X18</f>
        <v>0</v>
      </c>
      <c r="Y18" s="1">
        <f>Ianuarie!Y18+Februarie!Y18+Martie!Y18+Aprilie!Y18+Mai!Y18+Iunie!Y18</f>
        <v>0</v>
      </c>
      <c r="Z18" s="1">
        <f>Ianuarie!Z18+Februarie!Z18+Martie!Z18+Aprilie!Z18+Mai!Z18+Iunie!Z18</f>
        <v>0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</row>
    <row r="19" spans="1:128" ht="26.25" x14ac:dyDescent="0.25">
      <c r="A19" s="4" t="s">
        <v>39</v>
      </c>
      <c r="B19" s="1">
        <v>86</v>
      </c>
      <c r="C19" s="1">
        <v>1</v>
      </c>
      <c r="D19" s="1">
        <v>4</v>
      </c>
      <c r="E19" s="1">
        <v>80</v>
      </c>
      <c r="F19" s="1">
        <v>6</v>
      </c>
      <c r="G19" s="1">
        <v>4</v>
      </c>
      <c r="H19" s="1">
        <v>34</v>
      </c>
      <c r="I19" s="1">
        <v>18</v>
      </c>
      <c r="J19" s="1">
        <v>130</v>
      </c>
      <c r="K19" s="1">
        <v>0</v>
      </c>
      <c r="L19" s="1">
        <v>0</v>
      </c>
      <c r="M19" s="1" t="s">
        <v>370</v>
      </c>
      <c r="N19" s="1">
        <f>Ianuarie!N19+Februarie!N19+Martie!N19+Aprilie!N19+Mai!N19+Iunie!N19</f>
        <v>6</v>
      </c>
      <c r="O19" s="1">
        <f>Ianuarie!O19+Februarie!O19+Martie!O19+Aprilie!O19+Mai!O19+Iunie!O19</f>
        <v>0</v>
      </c>
      <c r="P19" s="1">
        <f>Ianuarie!P19+Februarie!P19+Martie!P19+Aprilie!P19+Mai!P19+Iunie!P19</f>
        <v>0</v>
      </c>
      <c r="Q19" s="1">
        <f>Ianuarie!Q19+Februarie!Q19+Martie!Q19+Aprilie!Q19+Mai!Q19+Iunie!Q19</f>
        <v>0</v>
      </c>
      <c r="R19" s="1">
        <f>Ianuarie!R19+Februarie!R19+Martie!R19+Aprilie!R19+Mai!R19+Iunie!R19</f>
        <v>0</v>
      </c>
      <c r="S19" s="1">
        <f>Ianuarie!S19+Februarie!S19+Martie!S19+Aprilie!S19+Mai!S19+Iunie!S19</f>
        <v>0</v>
      </c>
      <c r="T19" s="1">
        <f>Ianuarie!T19+Februarie!T19+Martie!T19+Aprilie!T19+Mai!T19+Iunie!T19</f>
        <v>0</v>
      </c>
      <c r="U19" s="1">
        <f>Ianuarie!U19+Februarie!U19+Martie!U19+Aprilie!U19+Mai!U19+Iunie!U19</f>
        <v>0</v>
      </c>
      <c r="V19" s="1">
        <f>Ianuarie!V19+Februarie!V19+Martie!V19+Aprilie!V19+Mai!V19+Iunie!V19</f>
        <v>0</v>
      </c>
      <c r="W19" s="1">
        <f>Ianuarie!W19+Februarie!W19+Martie!W19+Aprilie!W19+Mai!W19+Iunie!W19</f>
        <v>0</v>
      </c>
      <c r="X19" s="1">
        <f>Ianuarie!X19+Februarie!X19+Martie!X19+Aprilie!X19+Mai!X19+Iunie!X19</f>
        <v>0</v>
      </c>
      <c r="Y19" s="1">
        <f>Ianuarie!Y19+Februarie!Y19+Martie!Y19+Aprilie!Y19+Mai!Y19+Iunie!Y19</f>
        <v>0</v>
      </c>
      <c r="Z19" s="1">
        <f>Ianuarie!Z19+Februarie!Z19+Martie!Z19+Aprilie!Z19+Mai!Z19+Iunie!Z19</f>
        <v>0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</row>
    <row r="20" spans="1:128" ht="26.25" x14ac:dyDescent="0.25">
      <c r="A20" s="4" t="s">
        <v>40</v>
      </c>
      <c r="B20" s="1">
        <v>200</v>
      </c>
      <c r="C20" s="1">
        <v>3</v>
      </c>
      <c r="D20" s="1">
        <v>12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 t="s">
        <v>370</v>
      </c>
      <c r="N20" s="1">
        <f>Ianuarie!N20+Februarie!N20+Martie!N20+Aprilie!N20+Mai!N20+Iunie!N20</f>
        <v>0</v>
      </c>
      <c r="O20" s="1">
        <f>Ianuarie!O20+Februarie!O20+Martie!O20+Aprilie!O20+Mai!O20+Iunie!O20</f>
        <v>0</v>
      </c>
      <c r="P20" s="1">
        <f>Ianuarie!P20+Februarie!P20+Martie!P20+Aprilie!P20+Mai!P20+Iunie!P20</f>
        <v>0</v>
      </c>
      <c r="Q20" s="1">
        <f>Ianuarie!Q20+Februarie!Q20+Martie!Q20+Aprilie!Q20+Mai!Q20+Iunie!Q20</f>
        <v>0</v>
      </c>
      <c r="R20" s="1">
        <f>Ianuarie!R20+Februarie!R20+Martie!R20+Aprilie!R20+Mai!R20+Iunie!R20</f>
        <v>0</v>
      </c>
      <c r="S20" s="1">
        <f>Ianuarie!S20+Februarie!S20+Martie!S20+Aprilie!S20+Mai!S20+Iunie!S20</f>
        <v>0</v>
      </c>
      <c r="T20" s="1">
        <f>Ianuarie!T20+Februarie!T20+Martie!T20+Aprilie!T20+Mai!T20+Iunie!T20</f>
        <v>0</v>
      </c>
      <c r="U20" s="1">
        <f>Ianuarie!U20+Februarie!U20+Martie!U20+Aprilie!U20+Mai!U20+Iunie!U20</f>
        <v>0</v>
      </c>
      <c r="V20" s="1">
        <f>Ianuarie!V20+Februarie!V20+Martie!V20+Aprilie!V20+Mai!V20+Iunie!V20</f>
        <v>0</v>
      </c>
      <c r="W20" s="1">
        <f>Ianuarie!W20+Februarie!W20+Martie!W20+Aprilie!W20+Mai!W20+Iunie!W20</f>
        <v>0</v>
      </c>
      <c r="X20" s="1">
        <f>Ianuarie!X20+Februarie!X20+Martie!X20+Aprilie!X20+Mai!X20+Iunie!X20</f>
        <v>0</v>
      </c>
      <c r="Y20" s="1">
        <f>Ianuarie!Y20+Februarie!Y20+Martie!Y20+Aprilie!Y20+Mai!Y20+Iunie!Y20</f>
        <v>0</v>
      </c>
      <c r="Z20" s="1">
        <f>Ianuarie!Z20+Februarie!Z20+Martie!Z20+Aprilie!Z20+Mai!Z20+Iunie!Z20</f>
        <v>0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</row>
    <row r="21" spans="1:128" ht="26.25" x14ac:dyDescent="0.25">
      <c r="A21" s="4" t="s">
        <v>41</v>
      </c>
      <c r="B21" s="1">
        <v>92</v>
      </c>
      <c r="C21" s="1">
        <v>2</v>
      </c>
      <c r="D21" s="1">
        <v>1</v>
      </c>
      <c r="E21" s="1">
        <v>59</v>
      </c>
      <c r="F21" s="1">
        <v>3</v>
      </c>
      <c r="G21" s="1">
        <v>3</v>
      </c>
      <c r="H21" s="1">
        <v>18</v>
      </c>
      <c r="I21" s="1">
        <v>19</v>
      </c>
      <c r="J21" s="1">
        <v>95</v>
      </c>
      <c r="K21" s="1">
        <v>41</v>
      </c>
      <c r="L21" s="1">
        <v>0</v>
      </c>
      <c r="M21" s="1" t="s">
        <v>370</v>
      </c>
      <c r="N21" s="1">
        <f>Ianuarie!N21+Februarie!N21+Martie!N21+Aprilie!N21+Mai!N21+Iunie!N21</f>
        <v>6</v>
      </c>
      <c r="O21" s="1">
        <f>Ianuarie!O21+Februarie!O21+Martie!O21+Aprilie!O21+Mai!O21+Iunie!O21</f>
        <v>3</v>
      </c>
      <c r="P21" s="1">
        <f>Ianuarie!P21+Februarie!P21+Martie!P21+Aprilie!P21+Mai!P21+Iunie!P21</f>
        <v>1</v>
      </c>
      <c r="Q21" s="1">
        <f>Ianuarie!Q21+Februarie!Q21+Martie!Q21+Aprilie!Q21+Mai!Q21+Iunie!Q21</f>
        <v>2</v>
      </c>
      <c r="R21" s="1">
        <f>Ianuarie!R21+Februarie!R21+Martie!R21+Aprilie!R21+Mai!R21+Iunie!R21</f>
        <v>1</v>
      </c>
      <c r="S21" s="1">
        <f>Ianuarie!S21+Februarie!S21+Martie!S21+Aprilie!S21+Mai!S21+Iunie!S21</f>
        <v>1</v>
      </c>
      <c r="T21" s="1">
        <f>Ianuarie!T21+Februarie!T21+Martie!T21+Aprilie!T21+Mai!T21+Iunie!T21</f>
        <v>0</v>
      </c>
      <c r="U21" s="1">
        <f>Ianuarie!U21+Februarie!U21+Martie!U21+Aprilie!U21+Mai!U21+Iunie!U21</f>
        <v>0</v>
      </c>
      <c r="V21" s="1">
        <f>Ianuarie!V21+Februarie!V21+Martie!V21+Aprilie!V21+Mai!V21+Iunie!V21</f>
        <v>1</v>
      </c>
      <c r="W21" s="1">
        <f>Ianuarie!W21+Februarie!W21+Martie!W21+Aprilie!W21+Mai!W21+Iunie!W21</f>
        <v>0</v>
      </c>
      <c r="X21" s="1">
        <f>Ianuarie!X21+Februarie!X21+Martie!X21+Aprilie!X21+Mai!X21+Iunie!X21</f>
        <v>0</v>
      </c>
      <c r="Y21" s="1">
        <f>Ianuarie!Y21+Februarie!Y21+Martie!Y21+Aprilie!Y21+Mai!Y21+Iunie!Y21</f>
        <v>0</v>
      </c>
      <c r="Z21" s="1">
        <f>Ianuarie!Z21+Februarie!Z21+Martie!Z21+Aprilie!Z21+Mai!Z21+Iunie!Z21</f>
        <v>0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</row>
    <row r="22" spans="1:128" ht="26.25" x14ac:dyDescent="0.25">
      <c r="A22" s="4" t="s">
        <v>42</v>
      </c>
      <c r="B22" s="1">
        <v>104</v>
      </c>
      <c r="C22" s="1">
        <v>2</v>
      </c>
      <c r="D22" s="1">
        <v>4</v>
      </c>
      <c r="E22" s="1">
        <v>90</v>
      </c>
      <c r="F22" s="1">
        <v>11</v>
      </c>
      <c r="G22" s="1">
        <v>2</v>
      </c>
      <c r="H22" s="1">
        <v>30</v>
      </c>
      <c r="I22" s="1">
        <v>19</v>
      </c>
      <c r="J22" s="1">
        <v>106</v>
      </c>
      <c r="K22" s="1">
        <v>190</v>
      </c>
      <c r="L22" s="1" t="s">
        <v>23</v>
      </c>
      <c r="M22" s="1" t="s">
        <v>370</v>
      </c>
      <c r="N22" s="1">
        <f>Ianuarie!N22+Februarie!N22+Martie!N22+Aprilie!N22+Mai!N22+Iunie!N22</f>
        <v>6</v>
      </c>
      <c r="O22" s="1">
        <f>Ianuarie!O22+Februarie!O22+Martie!O22+Aprilie!O22+Mai!O22+Iunie!O22</f>
        <v>0</v>
      </c>
      <c r="P22" s="1">
        <f>Ianuarie!P22+Februarie!P22+Martie!P22+Aprilie!P22+Mai!P22+Iunie!P22</f>
        <v>0</v>
      </c>
      <c r="Q22" s="1">
        <f>Ianuarie!Q22+Februarie!Q22+Martie!Q22+Aprilie!Q22+Mai!Q22+Iunie!Q22</f>
        <v>0</v>
      </c>
      <c r="R22" s="1">
        <f>Ianuarie!R22+Februarie!R22+Martie!R22+Aprilie!R22+Mai!R22+Iunie!R22</f>
        <v>0</v>
      </c>
      <c r="S22" s="1">
        <f>Ianuarie!S22+Februarie!S22+Martie!S22+Aprilie!S22+Mai!S22+Iunie!S22</f>
        <v>0</v>
      </c>
      <c r="T22" s="1">
        <f>Ianuarie!T22+Februarie!T22+Martie!T22+Aprilie!T22+Mai!T22+Iunie!T22</f>
        <v>0</v>
      </c>
      <c r="U22" s="1">
        <f>Ianuarie!U22+Februarie!U22+Martie!U22+Aprilie!U22+Mai!U22+Iunie!U22</f>
        <v>0</v>
      </c>
      <c r="V22" s="1">
        <f>Ianuarie!V22+Februarie!V22+Martie!V22+Aprilie!V22+Mai!V22+Iunie!V22</f>
        <v>0</v>
      </c>
      <c r="W22" s="1">
        <f>Ianuarie!W22+Februarie!W22+Martie!W22+Aprilie!W22+Mai!W22+Iunie!W22</f>
        <v>0</v>
      </c>
      <c r="X22" s="1">
        <f>Ianuarie!X22+Februarie!X22+Martie!X22+Aprilie!X22+Mai!X22+Iunie!X22</f>
        <v>0</v>
      </c>
      <c r="Y22" s="1">
        <f>Ianuarie!Y22+Februarie!Y22+Martie!Y22+Aprilie!Y22+Mai!Y22+Iunie!Y22</f>
        <v>0</v>
      </c>
      <c r="Z22" s="1">
        <f>Ianuarie!Z22+Februarie!Z22+Martie!Z22+Aprilie!Z22+Mai!Z22+Iunie!Z22</f>
        <v>0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</row>
    <row r="23" spans="1:128" ht="26.25" x14ac:dyDescent="0.25">
      <c r="A23" s="4" t="s">
        <v>43</v>
      </c>
      <c r="B23" s="1">
        <v>87</v>
      </c>
      <c r="C23" s="1">
        <v>2</v>
      </c>
      <c r="D23" s="1">
        <v>4</v>
      </c>
      <c r="E23" s="1">
        <v>52</v>
      </c>
      <c r="F23" s="1">
        <v>6</v>
      </c>
      <c r="G23" s="1">
        <v>2</v>
      </c>
      <c r="H23" s="1">
        <v>31</v>
      </c>
      <c r="I23" s="1">
        <v>13</v>
      </c>
      <c r="J23" s="1">
        <v>307</v>
      </c>
      <c r="K23" s="1">
        <v>180</v>
      </c>
      <c r="L23" s="1">
        <v>0</v>
      </c>
      <c r="M23" s="1" t="s">
        <v>370</v>
      </c>
      <c r="N23" s="1">
        <f>Ianuarie!N23+Februarie!N23+Martie!N23+Aprilie!N23+Mai!N23+Iunie!N23</f>
        <v>0</v>
      </c>
      <c r="O23" s="1">
        <f>Ianuarie!O23+Februarie!O23+Martie!O23+Aprilie!O23+Mai!O23+Iunie!O23</f>
        <v>0</v>
      </c>
      <c r="P23" s="1">
        <f>Ianuarie!P23+Februarie!P23+Martie!P23+Aprilie!P23+Mai!P23+Iunie!P23</f>
        <v>0</v>
      </c>
      <c r="Q23" s="1">
        <f>Ianuarie!Q23+Februarie!Q23+Martie!Q23+Aprilie!Q23+Mai!Q23+Iunie!Q23</f>
        <v>0</v>
      </c>
      <c r="R23" s="1">
        <f>Ianuarie!R23+Februarie!R23+Martie!R23+Aprilie!R23+Mai!R23+Iunie!R23</f>
        <v>0</v>
      </c>
      <c r="S23" s="1">
        <f>Ianuarie!S23+Februarie!S23+Martie!S23+Aprilie!S23+Mai!S23+Iunie!S23</f>
        <v>0</v>
      </c>
      <c r="T23" s="1">
        <f>Ianuarie!T23+Februarie!T23+Martie!T23+Aprilie!T23+Mai!T23+Iunie!T23</f>
        <v>0</v>
      </c>
      <c r="U23" s="1">
        <f>Ianuarie!U23+Februarie!U23+Martie!U23+Aprilie!U23+Mai!U23+Iunie!U23</f>
        <v>0</v>
      </c>
      <c r="V23" s="1">
        <f>Ianuarie!V23+Februarie!V23+Martie!V23+Aprilie!V23+Mai!V23+Iunie!V23</f>
        <v>0</v>
      </c>
      <c r="W23" s="1">
        <f>Ianuarie!W23+Februarie!W23+Martie!W23+Aprilie!W23+Mai!W23+Iunie!W23</f>
        <v>0</v>
      </c>
      <c r="X23" s="1">
        <f>Ianuarie!X23+Februarie!X23+Martie!X23+Aprilie!X23+Mai!X23+Iunie!X23</f>
        <v>0</v>
      </c>
      <c r="Y23" s="1">
        <f>Ianuarie!Y23+Februarie!Y23+Martie!Y23+Aprilie!Y23+Mai!Y23+Iunie!Y23</f>
        <v>0</v>
      </c>
      <c r="Z23" s="1">
        <f>Ianuarie!Z23+Februarie!Z23+Martie!Z23+Aprilie!Z23+Mai!Z23+Iunie!Z23</f>
        <v>0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</row>
    <row r="24" spans="1:128" ht="26.25" x14ac:dyDescent="0.25">
      <c r="A24" s="4" t="s">
        <v>44</v>
      </c>
      <c r="B24" s="1">
        <v>401</v>
      </c>
      <c r="C24" s="1">
        <v>9</v>
      </c>
      <c r="D24" s="1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 t="s">
        <v>370</v>
      </c>
      <c r="N24" s="1">
        <f>Ianuarie!N24+Februarie!N24+Martie!N24+Aprilie!N24+Mai!N24+Iunie!N24</f>
        <v>3</v>
      </c>
      <c r="O24" s="1">
        <f>Ianuarie!O24+Februarie!O24+Martie!O24+Aprilie!O24+Mai!O24+Iunie!O24</f>
        <v>1</v>
      </c>
      <c r="P24" s="1">
        <f>Ianuarie!P24+Februarie!P24+Martie!P24+Aprilie!P24+Mai!P24+Iunie!P24</f>
        <v>0</v>
      </c>
      <c r="Q24" s="1">
        <f>Ianuarie!Q24+Februarie!Q24+Martie!Q24+Aprilie!Q24+Mai!Q24+Iunie!Q24</f>
        <v>1</v>
      </c>
      <c r="R24" s="1">
        <f>Ianuarie!R24+Februarie!R24+Martie!R24+Aprilie!R24+Mai!R24+Iunie!R24</f>
        <v>0</v>
      </c>
      <c r="S24" s="1">
        <f>Ianuarie!S24+Februarie!S24+Martie!S24+Aprilie!S24+Mai!S24+Iunie!S24</f>
        <v>0</v>
      </c>
      <c r="T24" s="1">
        <f>Ianuarie!T24+Februarie!T24+Martie!T24+Aprilie!T24+Mai!T24+Iunie!T24</f>
        <v>0</v>
      </c>
      <c r="U24" s="1">
        <f>Ianuarie!U24+Februarie!U24+Martie!U24+Aprilie!U24+Mai!U24+Iunie!U24</f>
        <v>0</v>
      </c>
      <c r="V24" s="1">
        <f>Ianuarie!V24+Februarie!V24+Martie!V24+Aprilie!V24+Mai!V24+Iunie!V24</f>
        <v>0</v>
      </c>
      <c r="W24" s="1">
        <f>Ianuarie!W24+Februarie!W24+Martie!W24+Aprilie!W24+Mai!W24+Iunie!W24</f>
        <v>0</v>
      </c>
      <c r="X24" s="1">
        <f>Ianuarie!X24+Februarie!X24+Martie!X24+Aprilie!X24+Mai!X24+Iunie!X24</f>
        <v>0</v>
      </c>
      <c r="Y24" s="1">
        <f>Ianuarie!Y24+Februarie!Y24+Martie!Y24+Aprilie!Y24+Mai!Y24+Iunie!Y24</f>
        <v>0</v>
      </c>
      <c r="Z24" s="1">
        <f>Ianuarie!Z24+Februarie!Z24+Martie!Z24+Aprilie!Z24+Mai!Z24+Iunie!Z24</f>
        <v>0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</row>
    <row r="25" spans="1:128" ht="26.25" x14ac:dyDescent="0.25">
      <c r="A25" s="4" t="s">
        <v>45</v>
      </c>
      <c r="B25" s="1">
        <v>215</v>
      </c>
      <c r="C25" s="1">
        <v>3</v>
      </c>
      <c r="D25" s="1">
        <v>9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 t="s">
        <v>370</v>
      </c>
      <c r="N25" s="1">
        <f>Ianuarie!N25+Februarie!N25+Martie!N25+Aprilie!N25+Mai!N25+Iunie!N25</f>
        <v>0</v>
      </c>
      <c r="O25" s="1">
        <f>Ianuarie!O25+Februarie!O25+Martie!O25+Aprilie!O25+Mai!O25+Iunie!O25</f>
        <v>1</v>
      </c>
      <c r="P25" s="1">
        <f>Ianuarie!P25+Februarie!P25+Martie!P25+Aprilie!P25+Mai!P25+Iunie!P25</f>
        <v>0</v>
      </c>
      <c r="Q25" s="1">
        <f>Ianuarie!Q25+Februarie!Q25+Martie!Q25+Aprilie!Q25+Mai!Q25+Iunie!Q25</f>
        <v>1</v>
      </c>
      <c r="R25" s="1">
        <f>Ianuarie!R25+Februarie!R25+Martie!R25+Aprilie!R25+Mai!R25+Iunie!R25</f>
        <v>0</v>
      </c>
      <c r="S25" s="1">
        <f>Ianuarie!S25+Februarie!S25+Martie!S25+Aprilie!S25+Mai!S25+Iunie!S25</f>
        <v>0</v>
      </c>
      <c r="T25" s="1">
        <f>Ianuarie!T25+Februarie!T25+Martie!T25+Aprilie!T25+Mai!T25+Iunie!T25</f>
        <v>0</v>
      </c>
      <c r="U25" s="1">
        <f>Ianuarie!U25+Februarie!U25+Martie!U25+Aprilie!U25+Mai!U25+Iunie!U25</f>
        <v>0</v>
      </c>
      <c r="V25" s="1">
        <f>Ianuarie!V25+Februarie!V25+Martie!V25+Aprilie!V25+Mai!V25+Iunie!V25</f>
        <v>0</v>
      </c>
      <c r="W25" s="1">
        <f>Ianuarie!W25+Februarie!W25+Martie!W25+Aprilie!W25+Mai!W25+Iunie!W25</f>
        <v>0</v>
      </c>
      <c r="X25" s="1">
        <f>Ianuarie!X25+Februarie!X25+Martie!X25+Aprilie!X25+Mai!X25+Iunie!X25</f>
        <v>0</v>
      </c>
      <c r="Y25" s="1">
        <f>Ianuarie!Y25+Februarie!Y25+Martie!Y25+Aprilie!Y25+Mai!Y25+Iunie!Y25</f>
        <v>0</v>
      </c>
      <c r="Z25" s="1">
        <f>Ianuarie!Z25+Februarie!Z25+Martie!Z25+Aprilie!Z25+Mai!Z25+Iunie!Z25</f>
        <v>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</row>
    <row r="26" spans="1:128" ht="26.25" x14ac:dyDescent="0.25">
      <c r="A26" s="4" t="s">
        <v>371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 t="s">
        <v>370</v>
      </c>
      <c r="N26" s="1">
        <f>Ianuarie!N26+Februarie!N26+Martie!N26+Aprilie!N26+Mai!N26+Iunie!N26</f>
        <v>0</v>
      </c>
      <c r="O26" s="1">
        <f>Ianuarie!O26+Februarie!O26+Martie!O26+Aprilie!O26+Mai!O26+Iunie!O26</f>
        <v>0</v>
      </c>
      <c r="P26" s="1">
        <f>Ianuarie!P26+Februarie!P26+Martie!P26+Aprilie!P26+Mai!P26+Iunie!P26</f>
        <v>0</v>
      </c>
      <c r="Q26" s="1">
        <f>Ianuarie!Q26+Februarie!Q26+Martie!Q26+Aprilie!Q26+Mai!Q26+Iunie!Q26</f>
        <v>0</v>
      </c>
      <c r="R26" s="1">
        <f>Ianuarie!R26+Februarie!R26+Martie!R26+Aprilie!R26+Mai!R26+Iunie!R26</f>
        <v>0</v>
      </c>
      <c r="S26" s="1">
        <f>Ianuarie!S26+Februarie!S26+Martie!S26+Aprilie!S26+Mai!S26+Iunie!S26</f>
        <v>0</v>
      </c>
      <c r="T26" s="1">
        <f>Ianuarie!T26+Februarie!T26+Martie!T26+Aprilie!T26+Mai!T26+Iunie!T26</f>
        <v>0</v>
      </c>
      <c r="U26" s="1">
        <f>Ianuarie!U26+Februarie!U26+Martie!U26+Aprilie!U26+Mai!U26+Iunie!U26</f>
        <v>0</v>
      </c>
      <c r="V26" s="1">
        <f>Ianuarie!V26+Februarie!V26+Martie!V26+Aprilie!V26+Mai!V26+Iunie!V26</f>
        <v>0</v>
      </c>
      <c r="W26" s="1">
        <f>Ianuarie!W26+Februarie!W26+Martie!W26+Aprilie!W26+Mai!W26+Iunie!W26</f>
        <v>0</v>
      </c>
      <c r="X26" s="1">
        <f>Ianuarie!X26+Februarie!X26+Martie!X26+Aprilie!X26+Mai!X26+Iunie!X26</f>
        <v>0</v>
      </c>
      <c r="Y26" s="1">
        <f>Ianuarie!Y26+Februarie!Y26+Martie!Y26+Aprilie!Y26+Mai!Y26+Iunie!Y26</f>
        <v>0</v>
      </c>
      <c r="Z26" s="1">
        <f>Ianuarie!Z26+Februarie!Z26+Martie!Z26+Aprilie!Z26+Mai!Z26+Iunie!Z26</f>
        <v>0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</row>
    <row r="27" spans="1:128" ht="26.25" x14ac:dyDescent="0.25">
      <c r="A27" s="4" t="s">
        <v>46</v>
      </c>
      <c r="B27" s="1">
        <v>411</v>
      </c>
      <c r="C27" s="1">
        <v>6</v>
      </c>
      <c r="D27" s="1">
        <v>6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 t="s">
        <v>370</v>
      </c>
      <c r="N27" s="1">
        <f>Ianuarie!N27+Februarie!N27+Martie!N27+Aprilie!N27+Mai!N27+Iunie!N27</f>
        <v>0</v>
      </c>
      <c r="O27" s="1">
        <f>Ianuarie!O27+Februarie!O27+Martie!O27+Aprilie!O27+Mai!O27+Iunie!O27</f>
        <v>5</v>
      </c>
      <c r="P27" s="1">
        <f>Ianuarie!P27+Februarie!P27+Martie!P27+Aprilie!P27+Mai!P27+Iunie!P27</f>
        <v>0</v>
      </c>
      <c r="Q27" s="1">
        <f>Ianuarie!Q27+Februarie!Q27+Martie!Q27+Aprilie!Q27+Mai!Q27+Iunie!Q27</f>
        <v>5</v>
      </c>
      <c r="R27" s="1">
        <f>Ianuarie!R27+Februarie!R27+Martie!R27+Aprilie!R27+Mai!R27+Iunie!R27</f>
        <v>0</v>
      </c>
      <c r="S27" s="1">
        <f>Ianuarie!S27+Februarie!S27+Martie!S27+Aprilie!S27+Mai!S27+Iunie!S27</f>
        <v>0</v>
      </c>
      <c r="T27" s="1">
        <f>Ianuarie!T27+Februarie!T27+Martie!T27+Aprilie!T27+Mai!T27+Iunie!T27</f>
        <v>0</v>
      </c>
      <c r="U27" s="1">
        <f>Ianuarie!U27+Februarie!U27+Martie!U27+Aprilie!U27+Mai!U27+Iunie!U27</f>
        <v>0</v>
      </c>
      <c r="V27" s="1">
        <f>Ianuarie!V27+Februarie!V27+Martie!V27+Aprilie!V27+Mai!V27+Iunie!V27</f>
        <v>0</v>
      </c>
      <c r="W27" s="1">
        <f>Ianuarie!W27+Februarie!W27+Martie!W27+Aprilie!W27+Mai!W27+Iunie!W27</f>
        <v>0</v>
      </c>
      <c r="X27" s="1">
        <f>Ianuarie!X27+Februarie!X27+Martie!X27+Aprilie!X27+Mai!X27+Iunie!X27</f>
        <v>0</v>
      </c>
      <c r="Y27" s="1">
        <f>Ianuarie!Y27+Februarie!Y27+Martie!Y27+Aprilie!Y27+Mai!Y27+Iunie!Y27</f>
        <v>0</v>
      </c>
      <c r="Z27" s="1">
        <f>Ianuarie!Z27+Februarie!Z27+Martie!Z27+Aprilie!Z27+Mai!Z27+Iunie!Z27</f>
        <v>0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</row>
    <row r="28" spans="1:128" ht="26.25" x14ac:dyDescent="0.25">
      <c r="A28" s="4" t="s">
        <v>47</v>
      </c>
      <c r="B28" s="1">
        <v>902</v>
      </c>
      <c r="C28" s="1">
        <v>20</v>
      </c>
      <c r="D28" s="1">
        <v>4</v>
      </c>
      <c r="E28" s="1">
        <v>1741</v>
      </c>
      <c r="F28" s="1">
        <v>209</v>
      </c>
      <c r="G28" s="1">
        <v>39</v>
      </c>
      <c r="H28" s="1">
        <v>832</v>
      </c>
      <c r="I28" s="1">
        <v>499</v>
      </c>
      <c r="J28" s="1">
        <v>1986</v>
      </c>
      <c r="K28" s="1">
        <v>1297</v>
      </c>
      <c r="L28" s="1">
        <v>0</v>
      </c>
      <c r="M28" s="1" t="s">
        <v>370</v>
      </c>
      <c r="N28" s="1">
        <f>Ianuarie!N28+Februarie!N28+Martie!N28+Aprilie!N28+Mai!N28+Iunie!N28</f>
        <v>4</v>
      </c>
      <c r="O28" s="1">
        <f>Ianuarie!O28+Februarie!O28+Martie!O28+Aprilie!O28+Mai!O28+Iunie!O28</f>
        <v>5</v>
      </c>
      <c r="P28" s="1">
        <f>Ianuarie!P28+Februarie!P28+Martie!P28+Aprilie!P28+Mai!P28+Iunie!P28</f>
        <v>0</v>
      </c>
      <c r="Q28" s="1">
        <f>Ianuarie!Q28+Februarie!Q28+Martie!Q28+Aprilie!Q28+Mai!Q28+Iunie!Q28</f>
        <v>5</v>
      </c>
      <c r="R28" s="1">
        <f>Ianuarie!R28+Februarie!R28+Martie!R28+Aprilie!R28+Mai!R28+Iunie!R28</f>
        <v>0</v>
      </c>
      <c r="S28" s="1">
        <f>Ianuarie!S28+Februarie!S28+Martie!S28+Aprilie!S28+Mai!S28+Iunie!S28</f>
        <v>0</v>
      </c>
      <c r="T28" s="1">
        <f>Ianuarie!T28+Februarie!T28+Martie!T28+Aprilie!T28+Mai!T28+Iunie!T28</f>
        <v>0</v>
      </c>
      <c r="U28" s="1">
        <f>Ianuarie!U28+Februarie!U28+Martie!U28+Aprilie!U28+Mai!U28+Iunie!U28</f>
        <v>0</v>
      </c>
      <c r="V28" s="1">
        <f>Ianuarie!V28+Februarie!V28+Martie!V28+Aprilie!V28+Mai!V28+Iunie!V28</f>
        <v>4</v>
      </c>
      <c r="W28" s="1">
        <f>Ianuarie!W28+Februarie!W28+Martie!W28+Aprilie!W28+Mai!W28+Iunie!W28</f>
        <v>4</v>
      </c>
      <c r="X28" s="1">
        <f>Ianuarie!X28+Februarie!X28+Martie!X28+Aprilie!X28+Mai!X28+Iunie!X28</f>
        <v>0</v>
      </c>
      <c r="Y28" s="1">
        <f>Ianuarie!Y28+Februarie!Y28+Martie!Y28+Aprilie!Y28+Mai!Y28+Iunie!Y28</f>
        <v>0</v>
      </c>
      <c r="Z28" s="1">
        <f>Ianuarie!Z28+Februarie!Z28+Martie!Z28+Aprilie!Z28+Mai!Z28+Iunie!Z28</f>
        <v>1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</row>
    <row r="29" spans="1:128" ht="26.25" x14ac:dyDescent="0.25">
      <c r="A29" s="4" t="s">
        <v>48</v>
      </c>
      <c r="B29" s="1">
        <v>135</v>
      </c>
      <c r="C29" s="1">
        <v>3</v>
      </c>
      <c r="D29" s="1">
        <v>6</v>
      </c>
      <c r="E29" s="1">
        <v>200</v>
      </c>
      <c r="F29" s="1">
        <v>42</v>
      </c>
      <c r="G29" s="1">
        <v>2</v>
      </c>
      <c r="H29" s="1">
        <v>82</v>
      </c>
      <c r="I29" s="1">
        <v>40</v>
      </c>
      <c r="J29" s="1">
        <v>184</v>
      </c>
      <c r="K29" s="1">
        <v>766</v>
      </c>
      <c r="L29" s="1">
        <v>0</v>
      </c>
      <c r="M29" s="1" t="s">
        <v>370</v>
      </c>
      <c r="N29" s="1">
        <f>Ianuarie!N29+Februarie!N29+Martie!N29+Aprilie!N29+Mai!N29+Iunie!N29</f>
        <v>7</v>
      </c>
      <c r="O29" s="1">
        <f>Ianuarie!O29+Februarie!O29+Martie!O29+Aprilie!O29+Mai!O29+Iunie!O29</f>
        <v>1</v>
      </c>
      <c r="P29" s="1">
        <f>Ianuarie!P29+Februarie!P29+Martie!P29+Aprilie!P29+Mai!P29+Iunie!P29</f>
        <v>1</v>
      </c>
      <c r="Q29" s="1">
        <f>Ianuarie!Q29+Februarie!Q29+Martie!Q29+Aprilie!Q29+Mai!Q29+Iunie!Q29</f>
        <v>0</v>
      </c>
      <c r="R29" s="1">
        <f>Ianuarie!R29+Februarie!R29+Martie!R29+Aprilie!R29+Mai!R29+Iunie!R29</f>
        <v>2</v>
      </c>
      <c r="S29" s="1">
        <f>Ianuarie!S29+Februarie!S29+Martie!S29+Aprilie!S29+Mai!S29+Iunie!S29</f>
        <v>0</v>
      </c>
      <c r="T29" s="1">
        <f>Ianuarie!T29+Februarie!T29+Martie!T29+Aprilie!T29+Mai!T29+Iunie!T29</f>
        <v>2</v>
      </c>
      <c r="U29" s="1">
        <f>Ianuarie!U29+Februarie!U29+Martie!U29+Aprilie!U29+Mai!U29+Iunie!U29</f>
        <v>0</v>
      </c>
      <c r="V29" s="1">
        <f>Ianuarie!V29+Februarie!V29+Martie!V29+Aprilie!V29+Mai!V29+Iunie!V29</f>
        <v>1</v>
      </c>
      <c r="W29" s="1">
        <f>Ianuarie!W29+Februarie!W29+Martie!W29+Aprilie!W29+Mai!W29+Iunie!W29</f>
        <v>0</v>
      </c>
      <c r="X29" s="1">
        <f>Ianuarie!X29+Februarie!X29+Martie!X29+Aprilie!X29+Mai!X29+Iunie!X29</f>
        <v>0</v>
      </c>
      <c r="Y29" s="1">
        <f>Ianuarie!Y29+Februarie!Y29+Martie!Y29+Aprilie!Y29+Mai!Y29+Iunie!Y29</f>
        <v>0</v>
      </c>
      <c r="Z29" s="1">
        <f>Ianuarie!Z29+Februarie!Z29+Martie!Z29+Aprilie!Z29+Mai!Z29+Iunie!Z29</f>
        <v>0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</row>
    <row r="30" spans="1:128" ht="39" x14ac:dyDescent="0.25">
      <c r="A30" s="4" t="s">
        <v>372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 t="s">
        <v>370</v>
      </c>
      <c r="N30" s="1">
        <f>Ianuarie!N30+Februarie!N30+Martie!N30+Aprilie!N30+Mai!N30+Iunie!N30</f>
        <v>0</v>
      </c>
      <c r="O30" s="1">
        <f>Ianuarie!O30+Februarie!O30+Martie!O30+Aprilie!O30+Mai!O30+Iunie!O30</f>
        <v>0</v>
      </c>
      <c r="P30" s="1">
        <f>Ianuarie!P30+Februarie!P30+Martie!P30+Aprilie!P30+Mai!P30+Iunie!P30</f>
        <v>0</v>
      </c>
      <c r="Q30" s="1">
        <f>Ianuarie!Q30+Februarie!Q30+Martie!Q30+Aprilie!Q30+Mai!Q30+Iunie!Q30</f>
        <v>0</v>
      </c>
      <c r="R30" s="1">
        <f>Ianuarie!R30+Februarie!R30+Martie!R30+Aprilie!R30+Mai!R30+Iunie!R30</f>
        <v>0</v>
      </c>
      <c r="S30" s="1">
        <f>Ianuarie!S30+Februarie!S30+Martie!S30+Aprilie!S30+Mai!S30+Iunie!S30</f>
        <v>0</v>
      </c>
      <c r="T30" s="1">
        <f>Ianuarie!T30+Februarie!T30+Martie!T30+Aprilie!T30+Mai!T30+Iunie!T30</f>
        <v>0</v>
      </c>
      <c r="U30" s="1">
        <f>Ianuarie!U30+Februarie!U30+Martie!U30+Aprilie!U30+Mai!U30+Iunie!U30</f>
        <v>0</v>
      </c>
      <c r="V30" s="1">
        <f>Ianuarie!V30+Februarie!V30+Martie!V30+Aprilie!V30+Mai!V30+Iunie!V30</f>
        <v>0</v>
      </c>
      <c r="W30" s="1">
        <f>Ianuarie!W30+Februarie!W30+Martie!W30+Aprilie!W30+Mai!W30+Iunie!W30</f>
        <v>0</v>
      </c>
      <c r="X30" s="1">
        <f>Ianuarie!X30+Februarie!X30+Martie!X30+Aprilie!X30+Mai!X30+Iunie!X30</f>
        <v>0</v>
      </c>
      <c r="Y30" s="1">
        <f>Ianuarie!Y30+Februarie!Y30+Martie!Y30+Aprilie!Y30+Mai!Y30+Iunie!Y30</f>
        <v>0</v>
      </c>
      <c r="Z30" s="1">
        <f>Ianuarie!Z30+Februarie!Z30+Martie!Z30+Aprilie!Z30+Mai!Z30+Iunie!Z30</f>
        <v>0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</row>
    <row r="31" spans="1:128" ht="26.25" x14ac:dyDescent="0.25">
      <c r="A31" s="4" t="s">
        <v>49</v>
      </c>
      <c r="B31" s="1">
        <v>139</v>
      </c>
      <c r="C31" s="1">
        <v>2</v>
      </c>
      <c r="D31" s="1">
        <v>6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 t="s">
        <v>370</v>
      </c>
      <c r="N31" s="1">
        <f>Ianuarie!N31+Februarie!N31+Martie!N31+Aprilie!N31+Mai!N31+Iunie!N31</f>
        <v>0</v>
      </c>
      <c r="O31" s="1">
        <f>Ianuarie!O31+Februarie!O31+Martie!O31+Aprilie!O31+Mai!O31+Iunie!O31</f>
        <v>1</v>
      </c>
      <c r="P31" s="1">
        <f>Ianuarie!P31+Februarie!P31+Martie!P31+Aprilie!P31+Mai!P31+Iunie!P31</f>
        <v>0</v>
      </c>
      <c r="Q31" s="1">
        <f>Ianuarie!Q31+Februarie!Q31+Martie!Q31+Aprilie!Q31+Mai!Q31+Iunie!Q31</f>
        <v>1</v>
      </c>
      <c r="R31" s="1">
        <f>Ianuarie!R31+Februarie!R31+Martie!R31+Aprilie!R31+Mai!R31+Iunie!R31</f>
        <v>0</v>
      </c>
      <c r="S31" s="1">
        <f>Ianuarie!S31+Februarie!S31+Martie!S31+Aprilie!S31+Mai!S31+Iunie!S31</f>
        <v>0</v>
      </c>
      <c r="T31" s="1">
        <f>Ianuarie!T31+Februarie!T31+Martie!T31+Aprilie!T31+Mai!T31+Iunie!T31</f>
        <v>0</v>
      </c>
      <c r="U31" s="1">
        <f>Ianuarie!U31+Februarie!U31+Martie!U31+Aprilie!U31+Mai!U31+Iunie!U31</f>
        <v>0</v>
      </c>
      <c r="V31" s="1">
        <f>Ianuarie!V31+Februarie!V31+Martie!V31+Aprilie!V31+Mai!V31+Iunie!V31</f>
        <v>0</v>
      </c>
      <c r="W31" s="1">
        <f>Ianuarie!W31+Februarie!W31+Martie!W31+Aprilie!W31+Mai!W31+Iunie!W31</f>
        <v>0</v>
      </c>
      <c r="X31" s="1">
        <f>Ianuarie!X31+Februarie!X31+Martie!X31+Aprilie!X31+Mai!X31+Iunie!X31</f>
        <v>0</v>
      </c>
      <c r="Y31" s="1">
        <f>Ianuarie!Y31+Februarie!Y31+Martie!Y31+Aprilie!Y31+Mai!Y31+Iunie!Y31</f>
        <v>0</v>
      </c>
      <c r="Z31" s="1">
        <f>Ianuarie!Z31+Februarie!Z31+Martie!Z31+Aprilie!Z31+Mai!Z31+Iunie!Z31</f>
        <v>0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</row>
    <row r="32" spans="1:128" ht="26.25" x14ac:dyDescent="0.25">
      <c r="A32" s="4" t="s">
        <v>50</v>
      </c>
      <c r="B32" s="1">
        <v>101</v>
      </c>
      <c r="C32" s="1">
        <v>2</v>
      </c>
      <c r="D32" s="1">
        <v>2</v>
      </c>
      <c r="E32" s="1">
        <v>134</v>
      </c>
      <c r="F32" s="1">
        <v>9</v>
      </c>
      <c r="G32" s="1">
        <v>7</v>
      </c>
      <c r="H32" s="1">
        <v>45</v>
      </c>
      <c r="I32" s="1">
        <v>45</v>
      </c>
      <c r="J32" s="1">
        <v>94</v>
      </c>
      <c r="K32" s="1">
        <v>20</v>
      </c>
      <c r="L32" s="1" t="s">
        <v>23</v>
      </c>
      <c r="M32" s="1" t="s">
        <v>370</v>
      </c>
      <c r="N32" s="1">
        <f>Ianuarie!N32+Februarie!N32+Martie!N32+Aprilie!N32+Mai!N32+Iunie!N32</f>
        <v>6</v>
      </c>
      <c r="O32" s="1">
        <f>Ianuarie!O32+Februarie!O32+Martie!O32+Aprilie!O32+Mai!O32+Iunie!O32</f>
        <v>0</v>
      </c>
      <c r="P32" s="1">
        <f>Ianuarie!P32+Februarie!P32+Martie!P32+Aprilie!P32+Mai!P32+Iunie!P32</f>
        <v>0</v>
      </c>
      <c r="Q32" s="1">
        <f>Ianuarie!Q32+Februarie!Q32+Martie!Q32+Aprilie!Q32+Mai!Q32+Iunie!Q32</f>
        <v>0</v>
      </c>
      <c r="R32" s="1">
        <f>Ianuarie!R32+Februarie!R32+Martie!R32+Aprilie!R32+Mai!R32+Iunie!R32</f>
        <v>0</v>
      </c>
      <c r="S32" s="1">
        <f>Ianuarie!S32+Februarie!S32+Martie!S32+Aprilie!S32+Mai!S32+Iunie!S32</f>
        <v>0</v>
      </c>
      <c r="T32" s="1">
        <f>Ianuarie!T32+Februarie!T32+Martie!T32+Aprilie!T32+Mai!T32+Iunie!T32</f>
        <v>0</v>
      </c>
      <c r="U32" s="1">
        <f>Ianuarie!U32+Februarie!U32+Martie!U32+Aprilie!U32+Mai!U32+Iunie!U32</f>
        <v>0</v>
      </c>
      <c r="V32" s="1">
        <f>Ianuarie!V32+Februarie!V32+Martie!V32+Aprilie!V32+Mai!V32+Iunie!V32</f>
        <v>0</v>
      </c>
      <c r="W32" s="1">
        <f>Ianuarie!W32+Februarie!W32+Martie!W32+Aprilie!W32+Mai!W32+Iunie!W32</f>
        <v>0</v>
      </c>
      <c r="X32" s="1">
        <f>Ianuarie!X32+Februarie!X32+Martie!X32+Aprilie!X32+Mai!X32+Iunie!X32</f>
        <v>0</v>
      </c>
      <c r="Y32" s="1">
        <f>Ianuarie!Y32+Februarie!Y32+Martie!Y32+Aprilie!Y32+Mai!Y32+Iunie!Y32</f>
        <v>0</v>
      </c>
      <c r="Z32" s="1">
        <f>Ianuarie!Z32+Februarie!Z32+Martie!Z32+Aprilie!Z32+Mai!Z32+Iunie!Z32</f>
        <v>0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</row>
    <row r="33" spans="1:128" ht="26.25" x14ac:dyDescent="0.25">
      <c r="A33" s="4" t="s">
        <v>51</v>
      </c>
      <c r="B33" s="1">
        <v>212</v>
      </c>
      <c r="C33" s="1">
        <v>3</v>
      </c>
      <c r="D33" s="1">
        <v>1</v>
      </c>
      <c r="E33" s="1">
        <v>179</v>
      </c>
      <c r="F33" s="1">
        <v>10</v>
      </c>
      <c r="G33" s="1">
        <v>4</v>
      </c>
      <c r="H33" s="1">
        <v>63</v>
      </c>
      <c r="I33" s="1">
        <v>62</v>
      </c>
      <c r="J33" s="1">
        <v>218</v>
      </c>
      <c r="K33" s="1">
        <v>0</v>
      </c>
      <c r="L33" s="1" t="s">
        <v>23</v>
      </c>
      <c r="M33" s="1" t="s">
        <v>370</v>
      </c>
      <c r="N33" s="1">
        <f>Ianuarie!N33+Februarie!N33+Martie!N33+Aprilie!N33+Mai!N33+Iunie!N33</f>
        <v>3</v>
      </c>
      <c r="O33" s="1">
        <f>Ianuarie!O33+Februarie!O33+Martie!O33+Aprilie!O33+Mai!O33+Iunie!O33</f>
        <v>0</v>
      </c>
      <c r="P33" s="1">
        <f>Ianuarie!P33+Februarie!P33+Martie!P33+Aprilie!P33+Mai!P33+Iunie!P33</f>
        <v>0</v>
      </c>
      <c r="Q33" s="1">
        <f>Ianuarie!Q33+Februarie!Q33+Martie!Q33+Aprilie!Q33+Mai!Q33+Iunie!Q33</f>
        <v>0</v>
      </c>
      <c r="R33" s="1">
        <f>Ianuarie!R33+Februarie!R33+Martie!R33+Aprilie!R33+Mai!R33+Iunie!R33</f>
        <v>0</v>
      </c>
      <c r="S33" s="1">
        <f>Ianuarie!S33+Februarie!S33+Martie!S33+Aprilie!S33+Mai!S33+Iunie!S33</f>
        <v>0</v>
      </c>
      <c r="T33" s="1">
        <f>Ianuarie!T33+Februarie!T33+Martie!T33+Aprilie!T33+Mai!T33+Iunie!T33</f>
        <v>0</v>
      </c>
      <c r="U33" s="1">
        <f>Ianuarie!U33+Februarie!U33+Martie!U33+Aprilie!U33+Mai!U33+Iunie!U33</f>
        <v>0</v>
      </c>
      <c r="V33" s="1">
        <f>Ianuarie!V33+Februarie!V33+Martie!V33+Aprilie!V33+Mai!V33+Iunie!V33</f>
        <v>0</v>
      </c>
      <c r="W33" s="1">
        <f>Ianuarie!W33+Februarie!W33+Martie!W33+Aprilie!W33+Mai!W33+Iunie!W33</f>
        <v>0</v>
      </c>
      <c r="X33" s="1">
        <f>Ianuarie!X33+Februarie!X33+Martie!X33+Aprilie!X33+Mai!X33+Iunie!X33</f>
        <v>0</v>
      </c>
      <c r="Y33" s="1">
        <f>Ianuarie!Y33+Februarie!Y33+Martie!Y33+Aprilie!Y33+Mai!Y33+Iunie!Y33</f>
        <v>0</v>
      </c>
      <c r="Z33" s="1">
        <f>Ianuarie!Z33+Februarie!Z33+Martie!Z33+Aprilie!Z33+Mai!Z33+Iunie!Z33</f>
        <v>3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</row>
    <row r="34" spans="1:128" ht="26.25" x14ac:dyDescent="0.25">
      <c r="A34" s="4" t="s">
        <v>52</v>
      </c>
      <c r="B34" s="1">
        <v>206</v>
      </c>
      <c r="C34" s="1">
        <v>2</v>
      </c>
      <c r="D34" s="1">
        <v>1</v>
      </c>
      <c r="E34" s="1">
        <v>172</v>
      </c>
      <c r="F34" s="1">
        <v>7</v>
      </c>
      <c r="G34" s="1">
        <v>11</v>
      </c>
      <c r="H34" s="1">
        <v>45</v>
      </c>
      <c r="I34" s="1">
        <v>48</v>
      </c>
      <c r="J34" s="1">
        <v>181</v>
      </c>
      <c r="K34" s="1">
        <v>110</v>
      </c>
      <c r="L34" s="1">
        <v>0</v>
      </c>
      <c r="M34" s="1" t="s">
        <v>370</v>
      </c>
      <c r="N34" s="1">
        <f>Ianuarie!N34+Februarie!N34+Martie!N34+Aprilie!N34+Mai!N34+Iunie!N34</f>
        <v>6</v>
      </c>
      <c r="O34" s="1">
        <f>Ianuarie!O34+Februarie!O34+Martie!O34+Aprilie!O34+Mai!O34+Iunie!O34</f>
        <v>0</v>
      </c>
      <c r="P34" s="1">
        <f>Ianuarie!P34+Februarie!P34+Martie!P34+Aprilie!P34+Mai!P34+Iunie!P34</f>
        <v>0</v>
      </c>
      <c r="Q34" s="1">
        <f>Ianuarie!Q34+Februarie!Q34+Martie!Q34+Aprilie!Q34+Mai!Q34+Iunie!Q34</f>
        <v>0</v>
      </c>
      <c r="R34" s="1">
        <f>Ianuarie!R34+Februarie!R34+Martie!R34+Aprilie!R34+Mai!R34+Iunie!R34</f>
        <v>0</v>
      </c>
      <c r="S34" s="1">
        <f>Ianuarie!S34+Februarie!S34+Martie!S34+Aprilie!S34+Mai!S34+Iunie!S34</f>
        <v>0</v>
      </c>
      <c r="T34" s="1">
        <f>Ianuarie!T34+Februarie!T34+Martie!T34+Aprilie!T34+Mai!T34+Iunie!T34</f>
        <v>0</v>
      </c>
      <c r="U34" s="1">
        <f>Ianuarie!U34+Februarie!U34+Martie!U34+Aprilie!U34+Mai!U34+Iunie!U34</f>
        <v>0</v>
      </c>
      <c r="V34" s="1">
        <f>Ianuarie!V34+Februarie!V34+Martie!V34+Aprilie!V34+Mai!V34+Iunie!V34</f>
        <v>0</v>
      </c>
      <c r="W34" s="1">
        <f>Ianuarie!W34+Februarie!W34+Martie!W34+Aprilie!W34+Mai!W34+Iunie!W34</f>
        <v>0</v>
      </c>
      <c r="X34" s="1">
        <f>Ianuarie!X34+Februarie!X34+Martie!X34+Aprilie!X34+Mai!X34+Iunie!X34</f>
        <v>0</v>
      </c>
      <c r="Y34" s="1">
        <f>Ianuarie!Y34+Februarie!Y34+Martie!Y34+Aprilie!Y34+Mai!Y34+Iunie!Y34</f>
        <v>0</v>
      </c>
      <c r="Z34" s="1">
        <f>Ianuarie!Z34+Februarie!Z34+Martie!Z34+Aprilie!Z34+Mai!Z34+Iunie!Z34</f>
        <v>0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</row>
    <row r="35" spans="1:128" ht="26.25" x14ac:dyDescent="0.25">
      <c r="A35" s="4" t="s">
        <v>53</v>
      </c>
      <c r="B35" s="1">
        <v>177</v>
      </c>
      <c r="C35" s="1">
        <v>5</v>
      </c>
      <c r="D35" s="1">
        <v>1</v>
      </c>
      <c r="E35" s="1">
        <v>175</v>
      </c>
      <c r="F35" s="1">
        <v>18</v>
      </c>
      <c r="G35" s="1">
        <v>7</v>
      </c>
      <c r="H35" s="1">
        <v>71</v>
      </c>
      <c r="I35" s="1">
        <v>45</v>
      </c>
      <c r="J35" s="1">
        <v>2641</v>
      </c>
      <c r="K35" s="1">
        <v>3288</v>
      </c>
      <c r="L35" s="1">
        <v>0</v>
      </c>
      <c r="M35" s="1" t="s">
        <v>370</v>
      </c>
      <c r="N35" s="1">
        <f>Ianuarie!N35+Februarie!N35+Martie!N35+Aprilie!N35+Mai!N35+Iunie!N35</f>
        <v>0</v>
      </c>
      <c r="O35" s="1">
        <f>Ianuarie!O35+Februarie!O35+Martie!O35+Aprilie!O35+Mai!O35+Iunie!O35</f>
        <v>1</v>
      </c>
      <c r="P35" s="1">
        <f>Ianuarie!P35+Februarie!P35+Martie!P35+Aprilie!P35+Mai!P35+Iunie!P35</f>
        <v>0</v>
      </c>
      <c r="Q35" s="1">
        <f>Ianuarie!Q35+Februarie!Q35+Martie!Q35+Aprilie!Q35+Mai!Q35+Iunie!Q35</f>
        <v>1</v>
      </c>
      <c r="R35" s="1">
        <f>Ianuarie!R35+Februarie!R35+Martie!R35+Aprilie!R35+Mai!R35+Iunie!R35</f>
        <v>0</v>
      </c>
      <c r="S35" s="1">
        <f>Ianuarie!S35+Februarie!S35+Martie!S35+Aprilie!S35+Mai!S35+Iunie!S35</f>
        <v>0</v>
      </c>
      <c r="T35" s="1">
        <f>Ianuarie!T35+Februarie!T35+Martie!T35+Aprilie!T35+Mai!T35+Iunie!T35</f>
        <v>0</v>
      </c>
      <c r="U35" s="1">
        <f>Ianuarie!U35+Februarie!U35+Martie!U35+Aprilie!U35+Mai!U35+Iunie!U35</f>
        <v>0</v>
      </c>
      <c r="V35" s="1">
        <f>Ianuarie!V35+Februarie!V35+Martie!V35+Aprilie!V35+Mai!V35+Iunie!V35</f>
        <v>0</v>
      </c>
      <c r="W35" s="1">
        <f>Ianuarie!W35+Februarie!W35+Martie!W35+Aprilie!W35+Mai!W35+Iunie!W35</f>
        <v>0</v>
      </c>
      <c r="X35" s="1">
        <f>Ianuarie!X35+Februarie!X35+Martie!X35+Aprilie!X35+Mai!X35+Iunie!X35</f>
        <v>0</v>
      </c>
      <c r="Y35" s="1">
        <f>Ianuarie!Y35+Februarie!Y35+Martie!Y35+Aprilie!Y35+Mai!Y35+Iunie!Y35</f>
        <v>0</v>
      </c>
      <c r="Z35" s="1">
        <f>Ianuarie!Z35+Februarie!Z35+Martie!Z35+Aprilie!Z35+Mai!Z35+Iunie!Z35</f>
        <v>0</v>
      </c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</row>
    <row r="36" spans="1:128" ht="26.25" x14ac:dyDescent="0.25">
      <c r="A36" s="4" t="s">
        <v>54</v>
      </c>
      <c r="B36" s="1">
        <v>1361</v>
      </c>
      <c r="C36" s="1">
        <v>28</v>
      </c>
      <c r="D36" s="1">
        <v>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 t="s">
        <v>370</v>
      </c>
      <c r="N36" s="1">
        <f>Ianuarie!N36+Februarie!N36+Martie!N36+Aprilie!N36+Mai!N36+Iunie!N36</f>
        <v>0</v>
      </c>
      <c r="O36" s="1">
        <f>Ianuarie!O36+Februarie!O36+Martie!O36+Aprilie!O36+Mai!O36+Iunie!O36</f>
        <v>2</v>
      </c>
      <c r="P36" s="1">
        <f>Ianuarie!P36+Februarie!P36+Martie!P36+Aprilie!P36+Mai!P36+Iunie!P36</f>
        <v>0</v>
      </c>
      <c r="Q36" s="1">
        <f>Ianuarie!Q36+Februarie!Q36+Martie!Q36+Aprilie!Q36+Mai!Q36+Iunie!Q36</f>
        <v>2</v>
      </c>
      <c r="R36" s="1">
        <f>Ianuarie!R36+Februarie!R36+Martie!R36+Aprilie!R36+Mai!R36+Iunie!R36</f>
        <v>0</v>
      </c>
      <c r="S36" s="1">
        <f>Ianuarie!S36+Februarie!S36+Martie!S36+Aprilie!S36+Mai!S36+Iunie!S36</f>
        <v>0</v>
      </c>
      <c r="T36" s="1">
        <f>Ianuarie!T36+Februarie!T36+Martie!T36+Aprilie!T36+Mai!T36+Iunie!T36</f>
        <v>0</v>
      </c>
      <c r="U36" s="1">
        <f>Ianuarie!U36+Februarie!U36+Martie!U36+Aprilie!U36+Mai!U36+Iunie!U36</f>
        <v>0</v>
      </c>
      <c r="V36" s="1">
        <f>Ianuarie!V36+Februarie!V36+Martie!V36+Aprilie!V36+Mai!V36+Iunie!V36</f>
        <v>0</v>
      </c>
      <c r="W36" s="1">
        <f>Ianuarie!W36+Februarie!W36+Martie!W36+Aprilie!W36+Mai!W36+Iunie!W36</f>
        <v>0</v>
      </c>
      <c r="X36" s="1">
        <f>Ianuarie!X36+Februarie!X36+Martie!X36+Aprilie!X36+Mai!X36+Iunie!X36</f>
        <v>0</v>
      </c>
      <c r="Y36" s="1">
        <f>Ianuarie!Y36+Februarie!Y36+Martie!Y36+Aprilie!Y36+Mai!Y36+Iunie!Y36</f>
        <v>0</v>
      </c>
      <c r="Z36" s="1">
        <f>Ianuarie!Z36+Februarie!Z36+Martie!Z36+Aprilie!Z36+Mai!Z36+Iunie!Z36</f>
        <v>0</v>
      </c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</row>
    <row r="37" spans="1:128" ht="26.25" x14ac:dyDescent="0.25">
      <c r="A37" s="4" t="s">
        <v>55</v>
      </c>
      <c r="B37" s="1">
        <v>414</v>
      </c>
      <c r="C37" s="1">
        <v>5</v>
      </c>
      <c r="D37" s="1">
        <v>37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 t="s">
        <v>23</v>
      </c>
      <c r="M37" s="1" t="s">
        <v>370</v>
      </c>
      <c r="N37" s="1">
        <f>Ianuarie!N37+Februarie!N37+Martie!N37+Aprilie!N37+Mai!N37+Iunie!N37</f>
        <v>5</v>
      </c>
      <c r="O37" s="1">
        <f>Ianuarie!O37+Februarie!O37+Martie!O37+Aprilie!O37+Mai!O37+Iunie!O37</f>
        <v>6</v>
      </c>
      <c r="P37" s="1">
        <f>Ianuarie!P37+Februarie!P37+Martie!P37+Aprilie!P37+Mai!P37+Iunie!P37</f>
        <v>1</v>
      </c>
      <c r="Q37" s="1">
        <f>Ianuarie!Q37+Februarie!Q37+Martie!Q37+Aprilie!Q37+Mai!Q37+Iunie!Q37</f>
        <v>5</v>
      </c>
      <c r="R37" s="1">
        <f>Ianuarie!R37+Februarie!R37+Martie!R37+Aprilie!R37+Mai!R37+Iunie!R37</f>
        <v>4</v>
      </c>
      <c r="S37" s="1">
        <f>Ianuarie!S37+Februarie!S37+Martie!S37+Aprilie!S37+Mai!S37+Iunie!S37</f>
        <v>4</v>
      </c>
      <c r="T37" s="1">
        <f>Ianuarie!T37+Februarie!T37+Martie!T37+Aprilie!T37+Mai!T37+Iunie!T37</f>
        <v>0</v>
      </c>
      <c r="U37" s="1">
        <f>Ianuarie!U37+Februarie!U37+Martie!U37+Aprilie!U37+Mai!U37+Iunie!U37</f>
        <v>0</v>
      </c>
      <c r="V37" s="1">
        <f>Ianuarie!V37+Februarie!V37+Martie!V37+Aprilie!V37+Mai!V37+Iunie!V37</f>
        <v>0</v>
      </c>
      <c r="W37" s="1">
        <f>Ianuarie!W37+Februarie!W37+Martie!W37+Aprilie!W37+Mai!W37+Iunie!W37</f>
        <v>0</v>
      </c>
      <c r="X37" s="1">
        <f>Ianuarie!X37+Februarie!X37+Martie!X37+Aprilie!X37+Mai!X37+Iunie!X37</f>
        <v>0</v>
      </c>
      <c r="Y37" s="1">
        <f>Ianuarie!Y37+Februarie!Y37+Martie!Y37+Aprilie!Y37+Mai!Y37+Iunie!Y37</f>
        <v>0</v>
      </c>
      <c r="Z37" s="1">
        <f>Ianuarie!Z37+Februarie!Z37+Martie!Z37+Aprilie!Z37+Mai!Z37+Iunie!Z37</f>
        <v>0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</row>
    <row r="38" spans="1:128" ht="26.25" x14ac:dyDescent="0.25">
      <c r="A38" s="4" t="s">
        <v>56</v>
      </c>
      <c r="B38" s="1">
        <v>573</v>
      </c>
      <c r="C38" s="1">
        <v>10</v>
      </c>
      <c r="D38" s="1">
        <v>7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 t="s">
        <v>370</v>
      </c>
      <c r="N38" s="1">
        <f>Ianuarie!N38+Februarie!N38+Martie!N38+Aprilie!N38+Mai!N38+Iunie!N38</f>
        <v>0</v>
      </c>
      <c r="O38" s="1">
        <f>Ianuarie!O38+Februarie!O38+Martie!O38+Aprilie!O38+Mai!O38+Iunie!O38</f>
        <v>3</v>
      </c>
      <c r="P38" s="1">
        <f>Ianuarie!P38+Februarie!P38+Martie!P38+Aprilie!P38+Mai!P38+Iunie!P38</f>
        <v>0</v>
      </c>
      <c r="Q38" s="1">
        <f>Ianuarie!Q38+Februarie!Q38+Martie!Q38+Aprilie!Q38+Mai!Q38+Iunie!Q38</f>
        <v>3</v>
      </c>
      <c r="R38" s="1">
        <f>Ianuarie!R38+Februarie!R38+Martie!R38+Aprilie!R38+Mai!R38+Iunie!R38</f>
        <v>0</v>
      </c>
      <c r="S38" s="1">
        <f>Ianuarie!S38+Februarie!S38+Martie!S38+Aprilie!S38+Mai!S38+Iunie!S38</f>
        <v>0</v>
      </c>
      <c r="T38" s="1">
        <f>Ianuarie!T38+Februarie!T38+Martie!T38+Aprilie!T38+Mai!T38+Iunie!T38</f>
        <v>0</v>
      </c>
      <c r="U38" s="1">
        <f>Ianuarie!U38+Februarie!U38+Martie!U38+Aprilie!U38+Mai!U38+Iunie!U38</f>
        <v>0</v>
      </c>
      <c r="V38" s="1">
        <f>Ianuarie!V38+Februarie!V38+Martie!V38+Aprilie!V38+Mai!V38+Iunie!V38</f>
        <v>0</v>
      </c>
      <c r="W38" s="1">
        <f>Ianuarie!W38+Februarie!W38+Martie!W38+Aprilie!W38+Mai!W38+Iunie!W38</f>
        <v>0</v>
      </c>
      <c r="X38" s="1">
        <f>Ianuarie!X38+Februarie!X38+Martie!X38+Aprilie!X38+Mai!X38+Iunie!X38</f>
        <v>0</v>
      </c>
      <c r="Y38" s="1">
        <f>Ianuarie!Y38+Februarie!Y38+Martie!Y38+Aprilie!Y38+Mai!Y38+Iunie!Y38</f>
        <v>0</v>
      </c>
      <c r="Z38" s="1">
        <f>Ianuarie!Z38+Februarie!Z38+Martie!Z38+Aprilie!Z38+Mai!Z38+Iunie!Z38</f>
        <v>0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</row>
    <row r="39" spans="1:128" ht="26.25" x14ac:dyDescent="0.25">
      <c r="A39" s="4" t="s">
        <v>57</v>
      </c>
      <c r="B39" s="1">
        <v>193</v>
      </c>
      <c r="C39" s="1">
        <v>4</v>
      </c>
      <c r="D39" s="1">
        <v>11</v>
      </c>
      <c r="E39" s="1">
        <v>294</v>
      </c>
      <c r="F39" s="1">
        <v>37</v>
      </c>
      <c r="G39" s="1">
        <v>6</v>
      </c>
      <c r="H39" s="1">
        <v>120</v>
      </c>
      <c r="I39" s="1">
        <v>71</v>
      </c>
      <c r="J39" s="1">
        <v>2721</v>
      </c>
      <c r="K39" s="1">
        <v>11660</v>
      </c>
      <c r="L39" s="1">
        <v>0</v>
      </c>
      <c r="M39" s="1" t="s">
        <v>370</v>
      </c>
      <c r="N39" s="1">
        <f>Ianuarie!N39+Februarie!N39+Martie!N39+Aprilie!N39+Mai!N39+Iunie!N39</f>
        <v>4</v>
      </c>
      <c r="O39" s="1">
        <f>Ianuarie!O39+Februarie!O39+Martie!O39+Aprilie!O39+Mai!O39+Iunie!O39</f>
        <v>0</v>
      </c>
      <c r="P39" s="1">
        <f>Ianuarie!P39+Februarie!P39+Martie!P39+Aprilie!P39+Mai!P39+Iunie!P39</f>
        <v>0</v>
      </c>
      <c r="Q39" s="1">
        <f>Ianuarie!Q39+Februarie!Q39+Martie!Q39+Aprilie!Q39+Mai!Q39+Iunie!Q39</f>
        <v>0</v>
      </c>
      <c r="R39" s="1">
        <f>Ianuarie!R39+Februarie!R39+Martie!R39+Aprilie!R39+Mai!R39+Iunie!R39</f>
        <v>0</v>
      </c>
      <c r="S39" s="1">
        <f>Ianuarie!S39+Februarie!S39+Martie!S39+Aprilie!S39+Mai!S39+Iunie!S39</f>
        <v>0</v>
      </c>
      <c r="T39" s="1">
        <f>Ianuarie!T39+Februarie!T39+Martie!T39+Aprilie!T39+Mai!T39+Iunie!T39</f>
        <v>0</v>
      </c>
      <c r="U39" s="1">
        <f>Ianuarie!U39+Februarie!U39+Martie!U39+Aprilie!U39+Mai!U39+Iunie!U39</f>
        <v>0</v>
      </c>
      <c r="V39" s="1">
        <f>Ianuarie!V39+Februarie!V39+Martie!V39+Aprilie!V39+Mai!V39+Iunie!V39</f>
        <v>0</v>
      </c>
      <c r="W39" s="1">
        <f>Ianuarie!W39+Februarie!W39+Martie!W39+Aprilie!W39+Mai!W39+Iunie!W39</f>
        <v>0</v>
      </c>
      <c r="X39" s="1">
        <f>Ianuarie!X39+Februarie!X39+Martie!X39+Aprilie!X39+Mai!X39+Iunie!X39</f>
        <v>0</v>
      </c>
      <c r="Y39" s="1">
        <f>Ianuarie!Y39+Februarie!Y39+Martie!Y39+Aprilie!Y39+Mai!Y39+Iunie!Y39</f>
        <v>4</v>
      </c>
      <c r="Z39" s="1">
        <f>Ianuarie!Z39+Februarie!Z39+Martie!Z39+Aprilie!Z39+Mai!Z39+Iunie!Z39</f>
        <v>4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</row>
    <row r="40" spans="1:128" ht="26.25" x14ac:dyDescent="0.25">
      <c r="A40" s="4" t="s">
        <v>58</v>
      </c>
      <c r="B40" s="1">
        <v>120</v>
      </c>
      <c r="C40" s="1">
        <v>1</v>
      </c>
      <c r="D40" s="1">
        <v>7</v>
      </c>
      <c r="E40" s="1">
        <v>275</v>
      </c>
      <c r="F40" s="1">
        <v>64</v>
      </c>
      <c r="G40" s="1">
        <v>8</v>
      </c>
      <c r="H40" s="1">
        <v>103</v>
      </c>
      <c r="I40" s="1">
        <v>62</v>
      </c>
      <c r="J40" s="1">
        <v>220</v>
      </c>
      <c r="K40" s="1">
        <v>631</v>
      </c>
      <c r="L40" s="1">
        <v>0</v>
      </c>
      <c r="M40" s="1" t="s">
        <v>370</v>
      </c>
      <c r="N40" s="1">
        <f>Ianuarie!N40+Februarie!N40+Martie!N40+Aprilie!N40+Mai!N40+Iunie!N40</f>
        <v>1</v>
      </c>
      <c r="O40" s="1">
        <f>Ianuarie!O40+Februarie!O40+Martie!O40+Aprilie!O40+Mai!O40+Iunie!O40</f>
        <v>1</v>
      </c>
      <c r="P40" s="1">
        <f>Ianuarie!P40+Februarie!P40+Martie!P40+Aprilie!P40+Mai!P40+Iunie!P40</f>
        <v>0</v>
      </c>
      <c r="Q40" s="1">
        <f>Ianuarie!Q40+Februarie!Q40+Martie!Q40+Aprilie!Q40+Mai!Q40+Iunie!Q40</f>
        <v>1</v>
      </c>
      <c r="R40" s="1">
        <f>Ianuarie!R40+Februarie!R40+Martie!R40+Aprilie!R40+Mai!R40+Iunie!R40</f>
        <v>0</v>
      </c>
      <c r="S40" s="1">
        <f>Ianuarie!S40+Februarie!S40+Martie!S40+Aprilie!S40+Mai!S40+Iunie!S40</f>
        <v>0</v>
      </c>
      <c r="T40" s="1">
        <f>Ianuarie!T40+Februarie!T40+Martie!T40+Aprilie!T40+Mai!T40+Iunie!T40</f>
        <v>0</v>
      </c>
      <c r="U40" s="1">
        <f>Ianuarie!U40+Februarie!U40+Martie!U40+Aprilie!U40+Mai!U40+Iunie!U40</f>
        <v>0</v>
      </c>
      <c r="V40" s="1">
        <f>Ianuarie!V40+Februarie!V40+Martie!V40+Aprilie!V40+Mai!V40+Iunie!V40</f>
        <v>0</v>
      </c>
      <c r="W40" s="1">
        <f>Ianuarie!W40+Februarie!W40+Martie!W40+Aprilie!W40+Mai!W40+Iunie!W40</f>
        <v>0</v>
      </c>
      <c r="X40" s="1">
        <f>Ianuarie!X40+Februarie!X40+Martie!X40+Aprilie!X40+Mai!X40+Iunie!X40</f>
        <v>0</v>
      </c>
      <c r="Y40" s="1">
        <f>Ianuarie!Y40+Februarie!Y40+Martie!Y40+Aprilie!Y40+Mai!Y40+Iunie!Y40</f>
        <v>0</v>
      </c>
      <c r="Z40" s="1">
        <f>Ianuarie!Z40+Februarie!Z40+Martie!Z40+Aprilie!Z40+Mai!Z40+Iunie!Z40</f>
        <v>0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</row>
    <row r="41" spans="1:128" ht="26.25" x14ac:dyDescent="0.25">
      <c r="A41" s="4" t="s">
        <v>59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 t="s">
        <v>370</v>
      </c>
      <c r="N41" s="1">
        <f>Ianuarie!N41+Februarie!N41+Martie!N41+Aprilie!N41+Mai!N41+Iunie!N41</f>
        <v>0</v>
      </c>
      <c r="O41" s="1">
        <f>Ianuarie!O41+Februarie!O41+Martie!O41+Aprilie!O41+Mai!O41+Iunie!O41</f>
        <v>0</v>
      </c>
      <c r="P41" s="1">
        <f>Ianuarie!P41+Februarie!P41+Martie!P41+Aprilie!P41+Mai!P41+Iunie!P41</f>
        <v>0</v>
      </c>
      <c r="Q41" s="1">
        <f>Ianuarie!Q41+Februarie!Q41+Martie!Q41+Aprilie!Q41+Mai!Q41+Iunie!Q41</f>
        <v>0</v>
      </c>
      <c r="R41" s="1">
        <f>Ianuarie!R41+Februarie!R41+Martie!R41+Aprilie!R41+Mai!R41+Iunie!R41</f>
        <v>0</v>
      </c>
      <c r="S41" s="1">
        <f>Ianuarie!S41+Februarie!S41+Martie!S41+Aprilie!S41+Mai!S41+Iunie!S41</f>
        <v>0</v>
      </c>
      <c r="T41" s="1">
        <f>Ianuarie!T41+Februarie!T41+Martie!T41+Aprilie!T41+Mai!T41+Iunie!T41</f>
        <v>0</v>
      </c>
      <c r="U41" s="1">
        <f>Ianuarie!U41+Februarie!U41+Martie!U41+Aprilie!U41+Mai!U41+Iunie!U41</f>
        <v>0</v>
      </c>
      <c r="V41" s="1">
        <f>Ianuarie!V41+Februarie!V41+Martie!V41+Aprilie!V41+Mai!V41+Iunie!V41</f>
        <v>0</v>
      </c>
      <c r="W41" s="1">
        <f>Ianuarie!W41+Februarie!W41+Martie!W41+Aprilie!W41+Mai!W41+Iunie!W41</f>
        <v>0</v>
      </c>
      <c r="X41" s="1">
        <f>Ianuarie!X41+Februarie!X41+Martie!X41+Aprilie!X41+Mai!X41+Iunie!X41</f>
        <v>0</v>
      </c>
      <c r="Y41" s="1">
        <f>Ianuarie!Y41+Februarie!Y41+Martie!Y41+Aprilie!Y41+Mai!Y41+Iunie!Y41</f>
        <v>0</v>
      </c>
      <c r="Z41" s="1">
        <f>Ianuarie!Z41+Februarie!Z41+Martie!Z41+Aprilie!Z41+Mai!Z41+Iunie!Z41</f>
        <v>0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</row>
    <row r="42" spans="1:128" ht="26.25" x14ac:dyDescent="0.25">
      <c r="A42" s="4" t="s">
        <v>60</v>
      </c>
      <c r="B42" s="1">
        <v>267</v>
      </c>
      <c r="C42" s="1">
        <v>5</v>
      </c>
      <c r="D42" s="1">
        <v>7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 t="s">
        <v>370</v>
      </c>
      <c r="N42" s="1">
        <f>Ianuarie!N42+Februarie!N42+Martie!N42+Aprilie!N42+Mai!N42+Iunie!N42</f>
        <v>0</v>
      </c>
      <c r="O42" s="1">
        <f>Ianuarie!O42+Februarie!O42+Martie!O42+Aprilie!O42+Mai!O42+Iunie!O42</f>
        <v>0</v>
      </c>
      <c r="P42" s="1">
        <f>Ianuarie!P42+Februarie!P42+Martie!P42+Aprilie!P42+Mai!P42+Iunie!P42</f>
        <v>0</v>
      </c>
      <c r="Q42" s="1">
        <f>Ianuarie!Q42+Februarie!Q42+Martie!Q42+Aprilie!Q42+Mai!Q42+Iunie!Q42</f>
        <v>0</v>
      </c>
      <c r="R42" s="1">
        <f>Ianuarie!R42+Februarie!R42+Martie!R42+Aprilie!R42+Mai!R42+Iunie!R42</f>
        <v>0</v>
      </c>
      <c r="S42" s="1">
        <f>Ianuarie!S42+Februarie!S42+Martie!S42+Aprilie!S42+Mai!S42+Iunie!S42</f>
        <v>0</v>
      </c>
      <c r="T42" s="1">
        <f>Ianuarie!T42+Februarie!T42+Martie!T42+Aprilie!T42+Mai!T42+Iunie!T42</f>
        <v>0</v>
      </c>
      <c r="U42" s="1">
        <f>Ianuarie!U42+Februarie!U42+Martie!U42+Aprilie!U42+Mai!U42+Iunie!U42</f>
        <v>0</v>
      </c>
      <c r="V42" s="1">
        <f>Ianuarie!V42+Februarie!V42+Martie!V42+Aprilie!V42+Mai!V42+Iunie!V42</f>
        <v>0</v>
      </c>
      <c r="W42" s="1">
        <f>Ianuarie!W42+Februarie!W42+Martie!W42+Aprilie!W42+Mai!W42+Iunie!W42</f>
        <v>0</v>
      </c>
      <c r="X42" s="1">
        <f>Ianuarie!X42+Februarie!X42+Martie!X42+Aprilie!X42+Mai!X42+Iunie!X42</f>
        <v>0</v>
      </c>
      <c r="Y42" s="1">
        <f>Ianuarie!Y42+Februarie!Y42+Martie!Y42+Aprilie!Y42+Mai!Y42+Iunie!Y42</f>
        <v>0</v>
      </c>
      <c r="Z42" s="1">
        <f>Ianuarie!Z42+Februarie!Z42+Martie!Z42+Aprilie!Z42+Mai!Z42+Iunie!Z42</f>
        <v>0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</row>
    <row r="43" spans="1:128" ht="26.25" x14ac:dyDescent="0.25">
      <c r="A43" s="4" t="s">
        <v>61</v>
      </c>
      <c r="B43" s="1">
        <v>225</v>
      </c>
      <c r="C43" s="1">
        <v>4</v>
      </c>
      <c r="D43" s="1">
        <v>12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 t="s">
        <v>370</v>
      </c>
      <c r="N43" s="1">
        <f>Ianuarie!N43+Februarie!N43+Martie!N43+Aprilie!N43+Mai!N43+Iunie!N43</f>
        <v>0</v>
      </c>
      <c r="O43" s="1">
        <f>Ianuarie!O43+Februarie!O43+Martie!O43+Aprilie!O43+Mai!O43+Iunie!O43</f>
        <v>0</v>
      </c>
      <c r="P43" s="1">
        <f>Ianuarie!P43+Februarie!P43+Martie!P43+Aprilie!P43+Mai!P43+Iunie!P43</f>
        <v>0</v>
      </c>
      <c r="Q43" s="1">
        <f>Ianuarie!Q43+Februarie!Q43+Martie!Q43+Aprilie!Q43+Mai!Q43+Iunie!Q43</f>
        <v>0</v>
      </c>
      <c r="R43" s="1">
        <f>Ianuarie!R43+Februarie!R43+Martie!R43+Aprilie!R43+Mai!R43+Iunie!R43</f>
        <v>0</v>
      </c>
      <c r="S43" s="1">
        <f>Ianuarie!S43+Februarie!S43+Martie!S43+Aprilie!S43+Mai!S43+Iunie!S43</f>
        <v>0</v>
      </c>
      <c r="T43" s="1">
        <f>Ianuarie!T43+Februarie!T43+Martie!T43+Aprilie!T43+Mai!T43+Iunie!T43</f>
        <v>0</v>
      </c>
      <c r="U43" s="1">
        <f>Ianuarie!U43+Februarie!U43+Martie!U43+Aprilie!U43+Mai!U43+Iunie!U43</f>
        <v>0</v>
      </c>
      <c r="V43" s="1">
        <f>Ianuarie!V43+Februarie!V43+Martie!V43+Aprilie!V43+Mai!V43+Iunie!V43</f>
        <v>0</v>
      </c>
      <c r="W43" s="1">
        <f>Ianuarie!W43+Februarie!W43+Martie!W43+Aprilie!W43+Mai!W43+Iunie!W43</f>
        <v>0</v>
      </c>
      <c r="X43" s="1">
        <f>Ianuarie!X43+Februarie!X43+Martie!X43+Aprilie!X43+Mai!X43+Iunie!X43</f>
        <v>0</v>
      </c>
      <c r="Y43" s="1">
        <f>Ianuarie!Y43+Februarie!Y43+Martie!Y43+Aprilie!Y43+Mai!Y43+Iunie!Y43</f>
        <v>0</v>
      </c>
      <c r="Z43" s="1">
        <f>Ianuarie!Z43+Februarie!Z43+Martie!Z43+Aprilie!Z43+Mai!Z43+Iunie!Z43</f>
        <v>0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</row>
    <row r="44" spans="1:128" ht="26.25" x14ac:dyDescent="0.25">
      <c r="A44" s="4" t="s">
        <v>62</v>
      </c>
      <c r="B44" s="1">
        <v>235</v>
      </c>
      <c r="C44" s="1">
        <v>6</v>
      </c>
      <c r="D44" s="1">
        <v>6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 t="s">
        <v>370</v>
      </c>
      <c r="N44" s="1">
        <f>Ianuarie!N44+Februarie!N44+Martie!N44+Aprilie!N44+Mai!N44+Iunie!N44</f>
        <v>0</v>
      </c>
      <c r="O44" s="1">
        <f>Ianuarie!O44+Februarie!O44+Martie!O44+Aprilie!O44+Mai!O44+Iunie!O44</f>
        <v>1</v>
      </c>
      <c r="P44" s="1">
        <f>Ianuarie!P44+Februarie!P44+Martie!P44+Aprilie!P44+Mai!P44+Iunie!P44</f>
        <v>0</v>
      </c>
      <c r="Q44" s="1">
        <f>Ianuarie!Q44+Februarie!Q44+Martie!Q44+Aprilie!Q44+Mai!Q44+Iunie!Q44</f>
        <v>1</v>
      </c>
      <c r="R44" s="1">
        <f>Ianuarie!R44+Februarie!R44+Martie!R44+Aprilie!R44+Mai!R44+Iunie!R44</f>
        <v>0</v>
      </c>
      <c r="S44" s="1">
        <f>Ianuarie!S44+Februarie!S44+Martie!S44+Aprilie!S44+Mai!S44+Iunie!S44</f>
        <v>0</v>
      </c>
      <c r="T44" s="1">
        <f>Ianuarie!T44+Februarie!T44+Martie!T44+Aprilie!T44+Mai!T44+Iunie!T44</f>
        <v>0</v>
      </c>
      <c r="U44" s="1">
        <f>Ianuarie!U44+Februarie!U44+Martie!U44+Aprilie!U44+Mai!U44+Iunie!U44</f>
        <v>0</v>
      </c>
      <c r="V44" s="1">
        <f>Ianuarie!V44+Februarie!V44+Martie!V44+Aprilie!V44+Mai!V44+Iunie!V44</f>
        <v>0</v>
      </c>
      <c r="W44" s="1">
        <f>Ianuarie!W44+Februarie!W44+Martie!W44+Aprilie!W44+Mai!W44+Iunie!W44</f>
        <v>0</v>
      </c>
      <c r="X44" s="1">
        <f>Ianuarie!X44+Februarie!X44+Martie!X44+Aprilie!X44+Mai!X44+Iunie!X44</f>
        <v>0</v>
      </c>
      <c r="Y44" s="1">
        <f>Ianuarie!Y44+Februarie!Y44+Martie!Y44+Aprilie!Y44+Mai!Y44+Iunie!Y44</f>
        <v>0</v>
      </c>
      <c r="Z44" s="1">
        <f>Ianuarie!Z44+Februarie!Z44+Martie!Z44+Aprilie!Z44+Mai!Z44+Iunie!Z44</f>
        <v>0</v>
      </c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</row>
    <row r="45" spans="1:128" ht="26.25" x14ac:dyDescent="0.25">
      <c r="A45" s="4" t="s">
        <v>63</v>
      </c>
      <c r="B45" s="1">
        <v>131</v>
      </c>
      <c r="C45" s="1">
        <v>3</v>
      </c>
      <c r="D45" s="1">
        <v>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 t="s">
        <v>23</v>
      </c>
      <c r="M45" s="1" t="s">
        <v>370</v>
      </c>
      <c r="N45" s="1">
        <f>Ianuarie!N45+Februarie!N45+Martie!N45+Aprilie!N45+Mai!N45+Iunie!N45</f>
        <v>0</v>
      </c>
      <c r="O45" s="1">
        <f>Ianuarie!O45+Februarie!O45+Martie!O45+Aprilie!O45+Mai!O45+Iunie!O45</f>
        <v>0</v>
      </c>
      <c r="P45" s="1">
        <f>Ianuarie!P45+Februarie!P45+Martie!P45+Aprilie!P45+Mai!P45+Iunie!P45</f>
        <v>0</v>
      </c>
      <c r="Q45" s="1">
        <f>Ianuarie!Q45+Februarie!Q45+Martie!Q45+Aprilie!Q45+Mai!Q45+Iunie!Q45</f>
        <v>0</v>
      </c>
      <c r="R45" s="1">
        <f>Ianuarie!R45+Februarie!R45+Martie!R45+Aprilie!R45+Mai!R45+Iunie!R45</f>
        <v>0</v>
      </c>
      <c r="S45" s="1">
        <f>Ianuarie!S45+Februarie!S45+Martie!S45+Aprilie!S45+Mai!S45+Iunie!S45</f>
        <v>0</v>
      </c>
      <c r="T45" s="1">
        <f>Ianuarie!T45+Februarie!T45+Martie!T45+Aprilie!T45+Mai!T45+Iunie!T45</f>
        <v>0</v>
      </c>
      <c r="U45" s="1">
        <f>Ianuarie!U45+Februarie!U45+Martie!U45+Aprilie!U45+Mai!U45+Iunie!U45</f>
        <v>0</v>
      </c>
      <c r="V45" s="1">
        <f>Ianuarie!V45+Februarie!V45+Martie!V45+Aprilie!V45+Mai!V45+Iunie!V45</f>
        <v>0</v>
      </c>
      <c r="W45" s="1">
        <f>Ianuarie!W45+Februarie!W45+Martie!W45+Aprilie!W45+Mai!W45+Iunie!W45</f>
        <v>0</v>
      </c>
      <c r="X45" s="1">
        <f>Ianuarie!X45+Februarie!X45+Martie!X45+Aprilie!X45+Mai!X45+Iunie!X45</f>
        <v>0</v>
      </c>
      <c r="Y45" s="1">
        <f>Ianuarie!Y45+Februarie!Y45+Martie!Y45+Aprilie!Y45+Mai!Y45+Iunie!Y45</f>
        <v>0</v>
      </c>
      <c r="Z45" s="1">
        <f>Ianuarie!Z45+Februarie!Z45+Martie!Z45+Aprilie!Z45+Mai!Z45+Iunie!Z45</f>
        <v>0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</row>
    <row r="46" spans="1:128" ht="26.25" x14ac:dyDescent="0.25">
      <c r="A46" s="4" t="s">
        <v>64</v>
      </c>
      <c r="B46" s="1">
        <v>1946</v>
      </c>
      <c r="C46" s="1">
        <v>43</v>
      </c>
      <c r="D46" s="1">
        <v>11</v>
      </c>
      <c r="E46" s="1">
        <v>2840</v>
      </c>
      <c r="F46" s="1">
        <v>436</v>
      </c>
      <c r="G46" s="1">
        <v>100</v>
      </c>
      <c r="H46" s="1">
        <v>1471</v>
      </c>
      <c r="I46" s="1">
        <v>842</v>
      </c>
      <c r="J46" s="1">
        <v>5407</v>
      </c>
      <c r="K46" s="1">
        <v>3207</v>
      </c>
      <c r="L46" s="1">
        <v>0</v>
      </c>
      <c r="M46" s="1" t="s">
        <v>370</v>
      </c>
      <c r="N46" s="1">
        <f>Ianuarie!N46+Februarie!N46+Martie!N46+Aprilie!N46+Mai!N46+Iunie!N46</f>
        <v>9</v>
      </c>
      <c r="O46" s="1">
        <f>Ianuarie!O46+Februarie!O46+Martie!O46+Aprilie!O46+Mai!O46+Iunie!O46</f>
        <v>4</v>
      </c>
      <c r="P46" s="1">
        <f>Ianuarie!P46+Februarie!P46+Martie!P46+Aprilie!P46+Mai!P46+Iunie!P46</f>
        <v>0</v>
      </c>
      <c r="Q46" s="1">
        <f>Ianuarie!Q46+Februarie!Q46+Martie!Q46+Aprilie!Q46+Mai!Q46+Iunie!Q46</f>
        <v>4</v>
      </c>
      <c r="R46" s="1">
        <f>Ianuarie!R46+Februarie!R46+Martie!R46+Aprilie!R46+Mai!R46+Iunie!R46</f>
        <v>17</v>
      </c>
      <c r="S46" s="1">
        <f>Ianuarie!S46+Februarie!S46+Martie!S46+Aprilie!S46+Mai!S46+Iunie!S46</f>
        <v>0</v>
      </c>
      <c r="T46" s="1">
        <f>Ianuarie!T46+Februarie!T46+Martie!T46+Aprilie!T46+Mai!T46+Iunie!T46</f>
        <v>17</v>
      </c>
      <c r="U46" s="1">
        <f>Ianuarie!U46+Februarie!U46+Martie!U46+Aprilie!U46+Mai!U46+Iunie!U46</f>
        <v>0</v>
      </c>
      <c r="V46" s="1">
        <f>Ianuarie!V46+Februarie!V46+Martie!V46+Aprilie!V46+Mai!V46+Iunie!V46</f>
        <v>17</v>
      </c>
      <c r="W46" s="1">
        <f>Ianuarie!W46+Februarie!W46+Martie!W46+Aprilie!W46+Mai!W46+Iunie!W46</f>
        <v>4</v>
      </c>
      <c r="X46" s="1">
        <f>Ianuarie!X46+Februarie!X46+Martie!X46+Aprilie!X46+Mai!X46+Iunie!X46</f>
        <v>1</v>
      </c>
      <c r="Y46" s="1">
        <f>Ianuarie!Y46+Februarie!Y46+Martie!Y46+Aprilie!Y46+Mai!Y46+Iunie!Y46</f>
        <v>1</v>
      </c>
      <c r="Z46" s="1">
        <f>Ianuarie!Z46+Februarie!Z46+Martie!Z46+Aprilie!Z46+Mai!Z46+Iunie!Z46</f>
        <v>9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</row>
    <row r="47" spans="1:128" ht="26.25" x14ac:dyDescent="0.25">
      <c r="A47" s="4" t="s">
        <v>65</v>
      </c>
      <c r="B47" s="1">
        <v>1085</v>
      </c>
      <c r="C47" s="1">
        <v>23</v>
      </c>
      <c r="D47" s="1">
        <v>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 t="s">
        <v>370</v>
      </c>
      <c r="N47" s="1">
        <f>Ianuarie!N47+Februarie!N47+Martie!N47+Aprilie!N47+Mai!N47+Iunie!N47</f>
        <v>0</v>
      </c>
      <c r="O47" s="1">
        <f>Ianuarie!O47+Februarie!O47+Martie!O47+Aprilie!O47+Mai!O47+Iunie!O47</f>
        <v>1</v>
      </c>
      <c r="P47" s="1">
        <f>Ianuarie!P47+Februarie!P47+Martie!P47+Aprilie!P47+Mai!P47+Iunie!P47</f>
        <v>0</v>
      </c>
      <c r="Q47" s="1">
        <f>Ianuarie!Q47+Februarie!Q47+Martie!Q47+Aprilie!Q47+Mai!Q47+Iunie!Q47</f>
        <v>1</v>
      </c>
      <c r="R47" s="1">
        <f>Ianuarie!R47+Februarie!R47+Martie!R47+Aprilie!R47+Mai!R47+Iunie!R47</f>
        <v>0</v>
      </c>
      <c r="S47" s="1">
        <f>Ianuarie!S47+Februarie!S47+Martie!S47+Aprilie!S47+Mai!S47+Iunie!S47</f>
        <v>0</v>
      </c>
      <c r="T47" s="1">
        <f>Ianuarie!T47+Februarie!T47+Martie!T47+Aprilie!T47+Mai!T47+Iunie!T47</f>
        <v>0</v>
      </c>
      <c r="U47" s="1">
        <f>Ianuarie!U47+Februarie!U47+Martie!U47+Aprilie!U47+Mai!U47+Iunie!U47</f>
        <v>0</v>
      </c>
      <c r="V47" s="1">
        <f>Ianuarie!V47+Februarie!V47+Martie!V47+Aprilie!V47+Mai!V47+Iunie!V47</f>
        <v>0</v>
      </c>
      <c r="W47" s="1">
        <f>Ianuarie!W47+Februarie!W47+Martie!W47+Aprilie!W47+Mai!W47+Iunie!W47</f>
        <v>0</v>
      </c>
      <c r="X47" s="1">
        <f>Ianuarie!X47+Februarie!X47+Martie!X47+Aprilie!X47+Mai!X47+Iunie!X47</f>
        <v>0</v>
      </c>
      <c r="Y47" s="1">
        <f>Ianuarie!Y47+Februarie!Y47+Martie!Y47+Aprilie!Y47+Mai!Y47+Iunie!Y47</f>
        <v>0</v>
      </c>
      <c r="Z47" s="1">
        <f>Ianuarie!Z47+Februarie!Z47+Martie!Z47+Aprilie!Z47+Mai!Z47+Iunie!Z47</f>
        <v>0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</row>
    <row r="48" spans="1:128" ht="26.25" x14ac:dyDescent="0.25">
      <c r="A48" s="4" t="s">
        <v>66</v>
      </c>
      <c r="B48" s="1">
        <v>133</v>
      </c>
      <c r="C48" s="1">
        <v>2</v>
      </c>
      <c r="D48" s="1">
        <v>9</v>
      </c>
      <c r="E48" s="1">
        <v>214</v>
      </c>
      <c r="F48" s="1">
        <v>29</v>
      </c>
      <c r="G48" s="1">
        <v>6</v>
      </c>
      <c r="H48" s="1">
        <v>83</v>
      </c>
      <c r="I48" s="1">
        <v>47</v>
      </c>
      <c r="J48" s="1">
        <v>285</v>
      </c>
      <c r="K48" s="1">
        <v>910</v>
      </c>
      <c r="L48" s="1">
        <v>0</v>
      </c>
      <c r="M48" s="1" t="s">
        <v>370</v>
      </c>
      <c r="N48" s="1">
        <f>Ianuarie!N48+Februarie!N48+Martie!N48+Aprilie!N48+Mai!N48+Iunie!N48</f>
        <v>6</v>
      </c>
      <c r="O48" s="1">
        <f>Ianuarie!O48+Februarie!O48+Martie!O48+Aprilie!O48+Mai!O48+Iunie!O48</f>
        <v>1</v>
      </c>
      <c r="P48" s="1">
        <f>Ianuarie!P48+Februarie!P48+Martie!P48+Aprilie!P48+Mai!P48+Iunie!P48</f>
        <v>1</v>
      </c>
      <c r="Q48" s="1">
        <f>Ianuarie!Q48+Februarie!Q48+Martie!Q48+Aprilie!Q48+Mai!Q48+Iunie!Q48</f>
        <v>0</v>
      </c>
      <c r="R48" s="1">
        <f>Ianuarie!R48+Februarie!R48+Martie!R48+Aprilie!R48+Mai!R48+Iunie!R48</f>
        <v>1</v>
      </c>
      <c r="S48" s="1">
        <f>Ianuarie!S48+Februarie!S48+Martie!S48+Aprilie!S48+Mai!S48+Iunie!S48</f>
        <v>1</v>
      </c>
      <c r="T48" s="1">
        <f>Ianuarie!T48+Februarie!T48+Martie!T48+Aprilie!T48+Mai!T48+Iunie!T48</f>
        <v>0</v>
      </c>
      <c r="U48" s="1">
        <f>Ianuarie!U48+Februarie!U48+Martie!U48+Aprilie!U48+Mai!U48+Iunie!U48</f>
        <v>0</v>
      </c>
      <c r="V48" s="1">
        <f>Ianuarie!V48+Februarie!V48+Martie!V48+Aprilie!V48+Mai!V48+Iunie!V48</f>
        <v>1</v>
      </c>
      <c r="W48" s="1">
        <f>Ianuarie!W48+Februarie!W48+Martie!W48+Aprilie!W48+Mai!W48+Iunie!W48</f>
        <v>0</v>
      </c>
      <c r="X48" s="1">
        <f>Ianuarie!X48+Februarie!X48+Martie!X48+Aprilie!X48+Mai!X48+Iunie!X48</f>
        <v>1</v>
      </c>
      <c r="Y48" s="1">
        <f>Ianuarie!Y48+Februarie!Y48+Martie!Y48+Aprilie!Y48+Mai!Y48+Iunie!Y48</f>
        <v>0</v>
      </c>
      <c r="Z48" s="1">
        <f>Ianuarie!Z48+Februarie!Z48+Martie!Z48+Aprilie!Z48+Mai!Z48+Iunie!Z48</f>
        <v>0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</row>
    <row r="49" spans="1:128" ht="26.25" x14ac:dyDescent="0.25">
      <c r="A49" s="4" t="s">
        <v>67</v>
      </c>
      <c r="B49" s="1">
        <v>147</v>
      </c>
      <c r="C49" s="1">
        <v>2</v>
      </c>
      <c r="D49" s="1">
        <v>3</v>
      </c>
      <c r="E49" s="1">
        <v>192</v>
      </c>
      <c r="F49" s="1">
        <v>24</v>
      </c>
      <c r="G49" s="1">
        <v>5</v>
      </c>
      <c r="H49" s="1">
        <v>83</v>
      </c>
      <c r="I49" s="1">
        <v>51</v>
      </c>
      <c r="J49" s="1">
        <v>1725</v>
      </c>
      <c r="K49" s="1">
        <v>1034</v>
      </c>
      <c r="L49" s="1">
        <v>0</v>
      </c>
      <c r="M49" s="1" t="s">
        <v>370</v>
      </c>
      <c r="N49" s="1">
        <f>Ianuarie!N49+Februarie!N49+Martie!N49+Aprilie!N49+Mai!N49+Iunie!N49</f>
        <v>6</v>
      </c>
      <c r="O49" s="1">
        <f>Ianuarie!O49+Februarie!O49+Martie!O49+Aprilie!O49+Mai!O49+Iunie!O49</f>
        <v>0</v>
      </c>
      <c r="P49" s="1">
        <f>Ianuarie!P49+Februarie!P49+Martie!P49+Aprilie!P49+Mai!P49+Iunie!P49</f>
        <v>0</v>
      </c>
      <c r="Q49" s="1">
        <f>Ianuarie!Q49+Februarie!Q49+Martie!Q49+Aprilie!Q49+Mai!Q49+Iunie!Q49</f>
        <v>0</v>
      </c>
      <c r="R49" s="1">
        <f>Ianuarie!R49+Februarie!R49+Martie!R49+Aprilie!R49+Mai!R49+Iunie!R49</f>
        <v>1</v>
      </c>
      <c r="S49" s="1">
        <f>Ianuarie!S49+Februarie!S49+Martie!S49+Aprilie!S49+Mai!S49+Iunie!S49</f>
        <v>0</v>
      </c>
      <c r="T49" s="1">
        <f>Ianuarie!T49+Februarie!T49+Martie!T49+Aprilie!T49+Mai!T49+Iunie!T49</f>
        <v>1</v>
      </c>
      <c r="U49" s="1">
        <f>Ianuarie!U49+Februarie!U49+Martie!U49+Aprilie!U49+Mai!U49+Iunie!U49</f>
        <v>0</v>
      </c>
      <c r="V49" s="1">
        <f>Ianuarie!V49+Februarie!V49+Martie!V49+Aprilie!V49+Mai!V49+Iunie!V49</f>
        <v>0</v>
      </c>
      <c r="W49" s="1">
        <f>Ianuarie!W49+Februarie!W49+Martie!W49+Aprilie!W49+Mai!W49+Iunie!W49</f>
        <v>0</v>
      </c>
      <c r="X49" s="1">
        <f>Ianuarie!X49+Februarie!X49+Martie!X49+Aprilie!X49+Mai!X49+Iunie!X49</f>
        <v>0</v>
      </c>
      <c r="Y49" s="1">
        <f>Ianuarie!Y49+Februarie!Y49+Martie!Y49+Aprilie!Y49+Mai!Y49+Iunie!Y49</f>
        <v>1</v>
      </c>
      <c r="Z49" s="1">
        <f>Ianuarie!Z49+Februarie!Z49+Martie!Z49+Aprilie!Z49+Mai!Z49+Iunie!Z49</f>
        <v>6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</row>
    <row r="50" spans="1:128" ht="26.25" x14ac:dyDescent="0.25">
      <c r="A50" s="4" t="s">
        <v>68</v>
      </c>
      <c r="B50" s="1">
        <v>226</v>
      </c>
      <c r="C50" s="1">
        <v>5</v>
      </c>
      <c r="D50" s="1">
        <v>11</v>
      </c>
      <c r="E50" s="1">
        <v>166</v>
      </c>
      <c r="F50" s="1">
        <v>9</v>
      </c>
      <c r="G50" s="1">
        <v>7</v>
      </c>
      <c r="H50" s="1">
        <v>49</v>
      </c>
      <c r="I50" s="1">
        <v>61</v>
      </c>
      <c r="J50" s="1">
        <v>306</v>
      </c>
      <c r="K50" s="1">
        <v>0</v>
      </c>
      <c r="L50" s="1">
        <v>0</v>
      </c>
      <c r="M50" s="1" t="s">
        <v>370</v>
      </c>
      <c r="N50" s="1">
        <f>Ianuarie!N50+Februarie!N50+Martie!N50+Aprilie!N50+Mai!N50+Iunie!N50</f>
        <v>6</v>
      </c>
      <c r="O50" s="1">
        <f>Ianuarie!O50+Februarie!O50+Martie!O50+Aprilie!O50+Mai!O50+Iunie!O50</f>
        <v>0</v>
      </c>
      <c r="P50" s="1">
        <f>Ianuarie!P50+Februarie!P50+Martie!P50+Aprilie!P50+Mai!P50+Iunie!P50</f>
        <v>0</v>
      </c>
      <c r="Q50" s="1">
        <f>Ianuarie!Q50+Februarie!Q50+Martie!Q50+Aprilie!Q50+Mai!Q50+Iunie!Q50</f>
        <v>0</v>
      </c>
      <c r="R50" s="1">
        <f>Ianuarie!R50+Februarie!R50+Martie!R50+Aprilie!R50+Mai!R50+Iunie!R50</f>
        <v>0</v>
      </c>
      <c r="S50" s="1">
        <f>Ianuarie!S50+Februarie!S50+Martie!S50+Aprilie!S50+Mai!S50+Iunie!S50</f>
        <v>0</v>
      </c>
      <c r="T50" s="1">
        <f>Ianuarie!T50+Februarie!T50+Martie!T50+Aprilie!T50+Mai!T50+Iunie!T50</f>
        <v>0</v>
      </c>
      <c r="U50" s="1">
        <f>Ianuarie!U50+Februarie!U50+Martie!U50+Aprilie!U50+Mai!U50+Iunie!U50</f>
        <v>0</v>
      </c>
      <c r="V50" s="1">
        <f>Ianuarie!V50+Februarie!V50+Martie!V50+Aprilie!V50+Mai!V50+Iunie!V50</f>
        <v>0</v>
      </c>
      <c r="W50" s="1">
        <f>Ianuarie!W50+Februarie!W50+Martie!W50+Aprilie!W50+Mai!W50+Iunie!W50</f>
        <v>0</v>
      </c>
      <c r="X50" s="1">
        <f>Ianuarie!X50+Februarie!X50+Martie!X50+Aprilie!X50+Mai!X50+Iunie!X50</f>
        <v>0</v>
      </c>
      <c r="Y50" s="1">
        <f>Ianuarie!Y50+Februarie!Y50+Martie!Y50+Aprilie!Y50+Mai!Y50+Iunie!Y50</f>
        <v>0</v>
      </c>
      <c r="Z50" s="1">
        <f>Ianuarie!Z50+Februarie!Z50+Martie!Z50+Aprilie!Z50+Mai!Z50+Iunie!Z50</f>
        <v>6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</row>
    <row r="51" spans="1:128" ht="26.25" x14ac:dyDescent="0.25">
      <c r="A51" s="4" t="s">
        <v>69</v>
      </c>
      <c r="B51" s="1">
        <v>275</v>
      </c>
      <c r="C51" s="1">
        <v>3</v>
      </c>
      <c r="D51" s="1">
        <v>1</v>
      </c>
      <c r="E51" s="1">
        <v>211</v>
      </c>
      <c r="F51" s="1">
        <v>10</v>
      </c>
      <c r="G51" s="1">
        <v>6</v>
      </c>
      <c r="H51" s="1">
        <v>62</v>
      </c>
      <c r="I51" s="1">
        <v>72</v>
      </c>
      <c r="J51" s="1">
        <v>368</v>
      </c>
      <c r="K51" s="1">
        <v>0</v>
      </c>
      <c r="L51" s="1">
        <v>0</v>
      </c>
      <c r="M51" s="1" t="s">
        <v>370</v>
      </c>
      <c r="N51" s="1">
        <f>Ianuarie!N51+Februarie!N51+Martie!N51+Aprilie!N51+Mai!N51+Iunie!N51</f>
        <v>6</v>
      </c>
      <c r="O51" s="1">
        <f>Ianuarie!O51+Februarie!O51+Martie!O51+Aprilie!O51+Mai!O51+Iunie!O51</f>
        <v>0</v>
      </c>
      <c r="P51" s="1">
        <f>Ianuarie!P51+Februarie!P51+Martie!P51+Aprilie!P51+Mai!P51+Iunie!P51</f>
        <v>0</v>
      </c>
      <c r="Q51" s="1">
        <f>Ianuarie!Q51+Februarie!Q51+Martie!Q51+Aprilie!Q51+Mai!Q51+Iunie!Q51</f>
        <v>0</v>
      </c>
      <c r="R51" s="1">
        <f>Ianuarie!R51+Februarie!R51+Martie!R51+Aprilie!R51+Mai!R51+Iunie!R51</f>
        <v>0</v>
      </c>
      <c r="S51" s="1">
        <f>Ianuarie!S51+Februarie!S51+Martie!S51+Aprilie!S51+Mai!S51+Iunie!S51</f>
        <v>0</v>
      </c>
      <c r="T51" s="1">
        <f>Ianuarie!T51+Februarie!T51+Martie!T51+Aprilie!T51+Mai!T51+Iunie!T51</f>
        <v>0</v>
      </c>
      <c r="U51" s="1">
        <f>Ianuarie!U51+Februarie!U51+Martie!U51+Aprilie!U51+Mai!U51+Iunie!U51</f>
        <v>0</v>
      </c>
      <c r="V51" s="1">
        <f>Ianuarie!V51+Februarie!V51+Martie!V51+Aprilie!V51+Mai!V51+Iunie!V51</f>
        <v>0</v>
      </c>
      <c r="W51" s="1">
        <f>Ianuarie!W51+Februarie!W51+Martie!W51+Aprilie!W51+Mai!W51+Iunie!W51</f>
        <v>0</v>
      </c>
      <c r="X51" s="1">
        <f>Ianuarie!X51+Februarie!X51+Martie!X51+Aprilie!X51+Mai!X51+Iunie!X51</f>
        <v>0</v>
      </c>
      <c r="Y51" s="1">
        <f>Ianuarie!Y51+Februarie!Y51+Martie!Y51+Aprilie!Y51+Mai!Y51+Iunie!Y51</f>
        <v>6</v>
      </c>
      <c r="Z51" s="1">
        <f>Ianuarie!Z51+Februarie!Z51+Martie!Z51+Aprilie!Z51+Mai!Z51+Iunie!Z51</f>
        <v>0</v>
      </c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</row>
    <row r="52" spans="1:128" ht="26.25" x14ac:dyDescent="0.25">
      <c r="A52" s="4" t="s">
        <v>70</v>
      </c>
      <c r="B52" s="1">
        <v>52</v>
      </c>
      <c r="C52" s="1">
        <v>2</v>
      </c>
      <c r="D52" s="1">
        <v>3</v>
      </c>
      <c r="E52" s="1">
        <v>110</v>
      </c>
      <c r="F52" s="1">
        <v>23</v>
      </c>
      <c r="G52" s="1">
        <v>6</v>
      </c>
      <c r="H52" s="1">
        <v>40</v>
      </c>
      <c r="I52" s="1">
        <v>27</v>
      </c>
      <c r="J52" s="1">
        <v>114</v>
      </c>
      <c r="K52" s="1">
        <v>147</v>
      </c>
      <c r="L52" s="1">
        <v>0</v>
      </c>
      <c r="M52" s="1" t="s">
        <v>370</v>
      </c>
      <c r="N52" s="1">
        <f>Ianuarie!N52+Februarie!N52+Martie!N52+Aprilie!N52+Mai!N52+Iunie!N52</f>
        <v>6</v>
      </c>
      <c r="O52" s="1">
        <f>Ianuarie!O52+Februarie!O52+Martie!O52+Aprilie!O52+Mai!O52+Iunie!O52</f>
        <v>1</v>
      </c>
      <c r="P52" s="1">
        <f>Ianuarie!P52+Februarie!P52+Martie!P52+Aprilie!P52+Mai!P52+Iunie!P52</f>
        <v>1</v>
      </c>
      <c r="Q52" s="1">
        <f>Ianuarie!Q52+Februarie!Q52+Martie!Q52+Aprilie!Q52+Mai!Q52+Iunie!Q52</f>
        <v>0</v>
      </c>
      <c r="R52" s="1">
        <f>Ianuarie!R52+Februarie!R52+Martie!R52+Aprilie!R52+Mai!R52+Iunie!R52</f>
        <v>1</v>
      </c>
      <c r="S52" s="1">
        <f>Ianuarie!S52+Februarie!S52+Martie!S52+Aprilie!S52+Mai!S52+Iunie!S52</f>
        <v>1</v>
      </c>
      <c r="T52" s="1">
        <f>Ianuarie!T52+Februarie!T52+Martie!T52+Aprilie!T52+Mai!T52+Iunie!T52</f>
        <v>0</v>
      </c>
      <c r="U52" s="1">
        <f>Ianuarie!U52+Februarie!U52+Martie!U52+Aprilie!U52+Mai!U52+Iunie!U52</f>
        <v>0</v>
      </c>
      <c r="V52" s="1">
        <f>Ianuarie!V52+Februarie!V52+Martie!V52+Aprilie!V52+Mai!V52+Iunie!V52</f>
        <v>1</v>
      </c>
      <c r="W52" s="1">
        <f>Ianuarie!W52+Februarie!W52+Martie!W52+Aprilie!W52+Mai!W52+Iunie!W52</f>
        <v>0</v>
      </c>
      <c r="X52" s="1">
        <f>Ianuarie!X52+Februarie!X52+Martie!X52+Aprilie!X52+Mai!X52+Iunie!X52</f>
        <v>0</v>
      </c>
      <c r="Y52" s="1">
        <f>Ianuarie!Y52+Februarie!Y52+Martie!Y52+Aprilie!Y52+Mai!Y52+Iunie!Y52</f>
        <v>0</v>
      </c>
      <c r="Z52" s="1">
        <f>Ianuarie!Z52+Februarie!Z52+Martie!Z52+Aprilie!Z52+Mai!Z52+Iunie!Z52</f>
        <v>0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</row>
    <row r="53" spans="1:128" ht="26.25" x14ac:dyDescent="0.25">
      <c r="A53" s="4" t="s">
        <v>71</v>
      </c>
      <c r="B53" s="1">
        <v>260</v>
      </c>
      <c r="C53" s="1">
        <v>4</v>
      </c>
      <c r="D53" s="1">
        <v>3</v>
      </c>
      <c r="E53" s="1">
        <v>359</v>
      </c>
      <c r="F53" s="1">
        <v>61</v>
      </c>
      <c r="G53" s="1">
        <v>57</v>
      </c>
      <c r="H53" s="1">
        <v>115</v>
      </c>
      <c r="I53" s="1">
        <v>126</v>
      </c>
      <c r="J53" s="1">
        <v>495</v>
      </c>
      <c r="K53" s="1">
        <v>0</v>
      </c>
      <c r="L53" s="1">
        <v>0</v>
      </c>
      <c r="M53" s="1" t="s">
        <v>370</v>
      </c>
      <c r="N53" s="1">
        <f>Ianuarie!N53+Februarie!N53+Martie!N53+Aprilie!N53+Mai!N53+Iunie!N53</f>
        <v>6</v>
      </c>
      <c r="O53" s="1">
        <f>Ianuarie!O53+Februarie!O53+Martie!O53+Aprilie!O53+Mai!O53+Iunie!O53</f>
        <v>0</v>
      </c>
      <c r="P53" s="1">
        <f>Ianuarie!P53+Februarie!P53+Martie!P53+Aprilie!P53+Mai!P53+Iunie!P53</f>
        <v>0</v>
      </c>
      <c r="Q53" s="1">
        <f>Ianuarie!Q53+Februarie!Q53+Martie!Q53+Aprilie!Q53+Mai!Q53+Iunie!Q53</f>
        <v>0</v>
      </c>
      <c r="R53" s="1">
        <f>Ianuarie!R53+Februarie!R53+Martie!R53+Aprilie!R53+Mai!R53+Iunie!R53</f>
        <v>0</v>
      </c>
      <c r="S53" s="1">
        <f>Ianuarie!S53+Februarie!S53+Martie!S53+Aprilie!S53+Mai!S53+Iunie!S53</f>
        <v>0</v>
      </c>
      <c r="T53" s="1">
        <f>Ianuarie!T53+Februarie!T53+Martie!T53+Aprilie!T53+Mai!T53+Iunie!T53</f>
        <v>0</v>
      </c>
      <c r="U53" s="1">
        <f>Ianuarie!U53+Februarie!U53+Martie!U53+Aprilie!U53+Mai!U53+Iunie!U53</f>
        <v>0</v>
      </c>
      <c r="V53" s="1">
        <f>Ianuarie!V53+Februarie!V53+Martie!V53+Aprilie!V53+Mai!V53+Iunie!V53</f>
        <v>0</v>
      </c>
      <c r="W53" s="1">
        <f>Ianuarie!W53+Februarie!W53+Martie!W53+Aprilie!W53+Mai!W53+Iunie!W53</f>
        <v>0</v>
      </c>
      <c r="X53" s="1">
        <f>Ianuarie!X53+Februarie!X53+Martie!X53+Aprilie!X53+Mai!X53+Iunie!X53</f>
        <v>0</v>
      </c>
      <c r="Y53" s="1">
        <f>Ianuarie!Y53+Februarie!Y53+Martie!Y53+Aprilie!Y53+Mai!Y53+Iunie!Y53</f>
        <v>0</v>
      </c>
      <c r="Z53" s="1">
        <f>Ianuarie!Z53+Februarie!Z53+Martie!Z53+Aprilie!Z53+Mai!Z53+Iunie!Z53</f>
        <v>0</v>
      </c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</row>
    <row r="54" spans="1:128" ht="26.25" x14ac:dyDescent="0.25">
      <c r="A54" s="4" t="s">
        <v>72</v>
      </c>
      <c r="B54" s="1">
        <v>1035</v>
      </c>
      <c r="C54" s="1">
        <v>16</v>
      </c>
      <c r="D54" s="1">
        <v>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 t="s">
        <v>370</v>
      </c>
      <c r="N54" s="1">
        <f>Ianuarie!N54+Februarie!N54+Martie!N54+Aprilie!N54+Mai!N54+Iunie!N54</f>
        <v>0</v>
      </c>
      <c r="O54" s="1">
        <f>Ianuarie!O54+Februarie!O54+Martie!O54+Aprilie!O54+Mai!O54+Iunie!O54</f>
        <v>1</v>
      </c>
      <c r="P54" s="1">
        <f>Ianuarie!P54+Februarie!P54+Martie!P54+Aprilie!P54+Mai!P54+Iunie!P54</f>
        <v>0</v>
      </c>
      <c r="Q54" s="1">
        <f>Ianuarie!Q54+Februarie!Q54+Martie!Q54+Aprilie!Q54+Mai!Q54+Iunie!Q54</f>
        <v>1</v>
      </c>
      <c r="R54" s="1">
        <f>Ianuarie!R54+Februarie!R54+Martie!R54+Aprilie!R54+Mai!R54+Iunie!R54</f>
        <v>0</v>
      </c>
      <c r="S54" s="1">
        <f>Ianuarie!S54+Februarie!S54+Martie!S54+Aprilie!S54+Mai!S54+Iunie!S54</f>
        <v>0</v>
      </c>
      <c r="T54" s="1">
        <f>Ianuarie!T54+Februarie!T54+Martie!T54+Aprilie!T54+Mai!T54+Iunie!T54</f>
        <v>0</v>
      </c>
      <c r="U54" s="1">
        <f>Ianuarie!U54+Februarie!U54+Martie!U54+Aprilie!U54+Mai!U54+Iunie!U54</f>
        <v>0</v>
      </c>
      <c r="V54" s="1">
        <f>Ianuarie!V54+Februarie!V54+Martie!V54+Aprilie!V54+Mai!V54+Iunie!V54</f>
        <v>0</v>
      </c>
      <c r="W54" s="1">
        <f>Ianuarie!W54+Februarie!W54+Martie!W54+Aprilie!W54+Mai!W54+Iunie!W54</f>
        <v>0</v>
      </c>
      <c r="X54" s="1">
        <f>Ianuarie!X54+Februarie!X54+Martie!X54+Aprilie!X54+Mai!X54+Iunie!X54</f>
        <v>0</v>
      </c>
      <c r="Y54" s="1">
        <f>Ianuarie!Y54+Februarie!Y54+Martie!Y54+Aprilie!Y54+Mai!Y54+Iunie!Y54</f>
        <v>0</v>
      </c>
      <c r="Z54" s="1">
        <f>Ianuarie!Z54+Februarie!Z54+Martie!Z54+Aprilie!Z54+Mai!Z54+Iunie!Z54</f>
        <v>0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</row>
    <row r="55" spans="1:128" ht="26.25" x14ac:dyDescent="0.25">
      <c r="A55" s="4" t="s">
        <v>73</v>
      </c>
      <c r="B55" s="1">
        <v>226</v>
      </c>
      <c r="C55" s="1">
        <v>2</v>
      </c>
      <c r="D55" s="1">
        <v>7</v>
      </c>
      <c r="E55" s="1">
        <v>234</v>
      </c>
      <c r="F55" s="1">
        <v>20</v>
      </c>
      <c r="G55" s="1">
        <v>7</v>
      </c>
      <c r="H55" s="1">
        <v>98</v>
      </c>
      <c r="I55" s="1">
        <v>70</v>
      </c>
      <c r="J55" s="1">
        <v>1331</v>
      </c>
      <c r="K55" s="1">
        <v>1928</v>
      </c>
      <c r="L55" s="1">
        <v>0</v>
      </c>
      <c r="M55" s="1" t="s">
        <v>370</v>
      </c>
      <c r="N55" s="1">
        <f>Ianuarie!N55+Februarie!N55+Martie!N55+Aprilie!N55+Mai!N55+Iunie!N55</f>
        <v>7</v>
      </c>
      <c r="O55" s="1">
        <f>Ianuarie!O55+Februarie!O55+Martie!O55+Aprilie!O55+Mai!O55+Iunie!O55</f>
        <v>1</v>
      </c>
      <c r="P55" s="1">
        <f>Ianuarie!P55+Februarie!P55+Martie!P55+Aprilie!P55+Mai!P55+Iunie!P55</f>
        <v>1</v>
      </c>
      <c r="Q55" s="1">
        <f>Ianuarie!Q55+Februarie!Q55+Martie!Q55+Aprilie!Q55+Mai!Q55+Iunie!Q55</f>
        <v>0</v>
      </c>
      <c r="R55" s="1">
        <f>Ianuarie!R55+Februarie!R55+Martie!R55+Aprilie!R55+Mai!R55+Iunie!R55</f>
        <v>0</v>
      </c>
      <c r="S55" s="1">
        <f>Ianuarie!S55+Februarie!S55+Martie!S55+Aprilie!S55+Mai!S55+Iunie!S55</f>
        <v>0</v>
      </c>
      <c r="T55" s="1">
        <f>Ianuarie!T55+Februarie!T55+Martie!T55+Aprilie!T55+Mai!T55+Iunie!T55</f>
        <v>0</v>
      </c>
      <c r="U55" s="1">
        <f>Ianuarie!U55+Februarie!U55+Martie!U55+Aprilie!U55+Mai!U55+Iunie!U55</f>
        <v>0</v>
      </c>
      <c r="V55" s="1">
        <f>Ianuarie!V55+Februarie!V55+Martie!V55+Aprilie!V55+Mai!V55+Iunie!V55</f>
        <v>1</v>
      </c>
      <c r="W55" s="1">
        <f>Ianuarie!W55+Februarie!W55+Martie!W55+Aprilie!W55+Mai!W55+Iunie!W55</f>
        <v>0</v>
      </c>
      <c r="X55" s="1">
        <f>Ianuarie!X55+Februarie!X55+Martie!X55+Aprilie!X55+Mai!X55+Iunie!X55</f>
        <v>0</v>
      </c>
      <c r="Y55" s="1">
        <f>Ianuarie!Y55+Februarie!Y55+Martie!Y55+Aprilie!Y55+Mai!Y55+Iunie!Y55</f>
        <v>0</v>
      </c>
      <c r="Z55" s="1">
        <f>Ianuarie!Z55+Februarie!Z55+Martie!Z55+Aprilie!Z55+Mai!Z55+Iunie!Z55</f>
        <v>7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</row>
    <row r="56" spans="1:128" ht="26.25" x14ac:dyDescent="0.25">
      <c r="A56" s="4" t="s">
        <v>74</v>
      </c>
      <c r="B56" s="1">
        <v>165</v>
      </c>
      <c r="C56" s="1">
        <v>4</v>
      </c>
      <c r="D56" s="1">
        <v>3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 t="s">
        <v>370</v>
      </c>
      <c r="N56" s="1">
        <f>Ianuarie!N56+Februarie!N56+Martie!N56+Aprilie!N56+Mai!N56+Iunie!N56</f>
        <v>0</v>
      </c>
      <c r="O56" s="1">
        <f>Ianuarie!O56+Februarie!O56+Martie!O56+Aprilie!O56+Mai!O56+Iunie!O56</f>
        <v>0</v>
      </c>
      <c r="P56" s="1">
        <f>Ianuarie!P56+Februarie!P56+Martie!P56+Aprilie!P56+Mai!P56+Iunie!P56</f>
        <v>0</v>
      </c>
      <c r="Q56" s="1">
        <f>Ianuarie!Q56+Februarie!Q56+Martie!Q56+Aprilie!Q56+Mai!Q56+Iunie!Q56</f>
        <v>0</v>
      </c>
      <c r="R56" s="1">
        <f>Ianuarie!R56+Februarie!R56+Martie!R56+Aprilie!R56+Mai!R56+Iunie!R56</f>
        <v>0</v>
      </c>
      <c r="S56" s="1">
        <f>Ianuarie!S56+Februarie!S56+Martie!S56+Aprilie!S56+Mai!S56+Iunie!S56</f>
        <v>0</v>
      </c>
      <c r="T56" s="1">
        <f>Ianuarie!T56+Februarie!T56+Martie!T56+Aprilie!T56+Mai!T56+Iunie!T56</f>
        <v>0</v>
      </c>
      <c r="U56" s="1">
        <f>Ianuarie!U56+Februarie!U56+Martie!U56+Aprilie!U56+Mai!U56+Iunie!U56</f>
        <v>0</v>
      </c>
      <c r="V56" s="1">
        <f>Ianuarie!V56+Februarie!V56+Martie!V56+Aprilie!V56+Mai!V56+Iunie!V56</f>
        <v>0</v>
      </c>
      <c r="W56" s="1">
        <f>Ianuarie!W56+Februarie!W56+Martie!W56+Aprilie!W56+Mai!W56+Iunie!W56</f>
        <v>0</v>
      </c>
      <c r="X56" s="1">
        <f>Ianuarie!X56+Februarie!X56+Martie!X56+Aprilie!X56+Mai!X56+Iunie!X56</f>
        <v>0</v>
      </c>
      <c r="Y56" s="1">
        <f>Ianuarie!Y56+Februarie!Y56+Martie!Y56+Aprilie!Y56+Mai!Y56+Iunie!Y56</f>
        <v>0</v>
      </c>
      <c r="Z56" s="1">
        <f>Ianuarie!Z56+Februarie!Z56+Martie!Z56+Aprilie!Z56+Mai!Z56+Iunie!Z56</f>
        <v>0</v>
      </c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</row>
    <row r="57" spans="1:128" ht="26.25" x14ac:dyDescent="0.25">
      <c r="A57" s="4" t="s">
        <v>75</v>
      </c>
      <c r="B57" s="1">
        <v>100</v>
      </c>
      <c r="C57" s="1">
        <v>1</v>
      </c>
      <c r="D57" s="1">
        <v>1</v>
      </c>
      <c r="E57" s="1">
        <v>32</v>
      </c>
      <c r="F57" s="1">
        <v>2</v>
      </c>
      <c r="G57" s="1">
        <v>0</v>
      </c>
      <c r="H57" s="1">
        <v>6</v>
      </c>
      <c r="I57" s="1">
        <v>24</v>
      </c>
      <c r="J57" s="1">
        <v>76</v>
      </c>
      <c r="K57" s="1">
        <v>0</v>
      </c>
      <c r="L57" s="1">
        <v>0</v>
      </c>
      <c r="M57" s="1" t="s">
        <v>370</v>
      </c>
      <c r="N57" s="1">
        <f>Ianuarie!N57+Februarie!N57+Martie!N57+Aprilie!N57+Mai!N57+Iunie!N57</f>
        <v>6</v>
      </c>
      <c r="O57" s="1">
        <f>Ianuarie!O57+Februarie!O57+Martie!O57+Aprilie!O57+Mai!O57+Iunie!O57</f>
        <v>0</v>
      </c>
      <c r="P57" s="1">
        <f>Ianuarie!P57+Februarie!P57+Martie!P57+Aprilie!P57+Mai!P57+Iunie!P57</f>
        <v>0</v>
      </c>
      <c r="Q57" s="1">
        <f>Ianuarie!Q57+Februarie!Q57+Martie!Q57+Aprilie!Q57+Mai!Q57+Iunie!Q57</f>
        <v>0</v>
      </c>
      <c r="R57" s="1">
        <f>Ianuarie!R57+Februarie!R57+Martie!R57+Aprilie!R57+Mai!R57+Iunie!R57</f>
        <v>0</v>
      </c>
      <c r="S57" s="1">
        <f>Ianuarie!S57+Februarie!S57+Martie!S57+Aprilie!S57+Mai!S57+Iunie!S57</f>
        <v>0</v>
      </c>
      <c r="T57" s="1">
        <f>Ianuarie!T57+Februarie!T57+Martie!T57+Aprilie!T57+Mai!T57+Iunie!T57</f>
        <v>0</v>
      </c>
      <c r="U57" s="1">
        <f>Ianuarie!U57+Februarie!U57+Martie!U57+Aprilie!U57+Mai!U57+Iunie!U57</f>
        <v>0</v>
      </c>
      <c r="V57" s="1">
        <f>Ianuarie!V57+Februarie!V57+Martie!V57+Aprilie!V57+Mai!V57+Iunie!V57</f>
        <v>0</v>
      </c>
      <c r="W57" s="1">
        <f>Ianuarie!W57+Februarie!W57+Martie!W57+Aprilie!W57+Mai!W57+Iunie!W57</f>
        <v>0</v>
      </c>
      <c r="X57" s="1">
        <f>Ianuarie!X57+Februarie!X57+Martie!X57+Aprilie!X57+Mai!X57+Iunie!X57</f>
        <v>0</v>
      </c>
      <c r="Y57" s="1">
        <f>Ianuarie!Y57+Februarie!Y57+Martie!Y57+Aprilie!Y57+Mai!Y57+Iunie!Y57</f>
        <v>0</v>
      </c>
      <c r="Z57" s="1">
        <f>Ianuarie!Z57+Februarie!Z57+Martie!Z57+Aprilie!Z57+Mai!Z57+Iunie!Z57</f>
        <v>0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</row>
    <row r="58" spans="1:128" ht="26.25" x14ac:dyDescent="0.25">
      <c r="A58" s="4" t="s">
        <v>76</v>
      </c>
      <c r="B58" s="1">
        <v>80</v>
      </c>
      <c r="C58" s="1">
        <v>1</v>
      </c>
      <c r="D58" s="1">
        <v>3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 t="s">
        <v>370</v>
      </c>
      <c r="N58" s="1">
        <f>Ianuarie!N58+Februarie!N58+Martie!N58+Aprilie!N58+Mai!N58+Iunie!N58</f>
        <v>0</v>
      </c>
      <c r="O58" s="1">
        <f>Ianuarie!O58+Februarie!O58+Martie!O58+Aprilie!O58+Mai!O58+Iunie!O58</f>
        <v>0</v>
      </c>
      <c r="P58" s="1">
        <f>Ianuarie!P58+Februarie!P58+Martie!P58+Aprilie!P58+Mai!P58+Iunie!P58</f>
        <v>0</v>
      </c>
      <c r="Q58" s="1">
        <f>Ianuarie!Q58+Februarie!Q58+Martie!Q58+Aprilie!Q58+Mai!Q58+Iunie!Q58</f>
        <v>0</v>
      </c>
      <c r="R58" s="1">
        <f>Ianuarie!R58+Februarie!R58+Martie!R58+Aprilie!R58+Mai!R58+Iunie!R58</f>
        <v>0</v>
      </c>
      <c r="S58" s="1">
        <f>Ianuarie!S58+Februarie!S58+Martie!S58+Aprilie!S58+Mai!S58+Iunie!S58</f>
        <v>0</v>
      </c>
      <c r="T58" s="1">
        <f>Ianuarie!T58+Februarie!T58+Martie!T58+Aprilie!T58+Mai!T58+Iunie!T58</f>
        <v>0</v>
      </c>
      <c r="U58" s="1">
        <f>Ianuarie!U58+Februarie!U58+Martie!U58+Aprilie!U58+Mai!U58+Iunie!U58</f>
        <v>0</v>
      </c>
      <c r="V58" s="1">
        <f>Ianuarie!V58+Februarie!V58+Martie!V58+Aprilie!V58+Mai!V58+Iunie!V58</f>
        <v>0</v>
      </c>
      <c r="W58" s="1">
        <f>Ianuarie!W58+Februarie!W58+Martie!W58+Aprilie!W58+Mai!W58+Iunie!W58</f>
        <v>0</v>
      </c>
      <c r="X58" s="1">
        <f>Ianuarie!X58+Februarie!X58+Martie!X58+Aprilie!X58+Mai!X58+Iunie!X58</f>
        <v>0</v>
      </c>
      <c r="Y58" s="1">
        <f>Ianuarie!Y58+Februarie!Y58+Martie!Y58+Aprilie!Y58+Mai!Y58+Iunie!Y58</f>
        <v>0</v>
      </c>
      <c r="Z58" s="1">
        <f>Ianuarie!Z58+Februarie!Z58+Martie!Z58+Aprilie!Z58+Mai!Z58+Iunie!Z58</f>
        <v>0</v>
      </c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</row>
    <row r="59" spans="1:128" ht="26.25" x14ac:dyDescent="0.25">
      <c r="A59" s="4" t="s">
        <v>77</v>
      </c>
      <c r="B59" s="1">
        <v>130</v>
      </c>
      <c r="C59" s="1">
        <v>2</v>
      </c>
      <c r="D59" s="1">
        <v>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 t="s">
        <v>370</v>
      </c>
      <c r="N59" s="1">
        <f>Ianuarie!N59+Februarie!N59+Martie!N59+Aprilie!N59+Mai!N59+Iunie!N59</f>
        <v>0</v>
      </c>
      <c r="O59" s="1">
        <f>Ianuarie!O59+Februarie!O59+Martie!O59+Aprilie!O59+Mai!O59+Iunie!O59</f>
        <v>0</v>
      </c>
      <c r="P59" s="1">
        <f>Ianuarie!P59+Februarie!P59+Martie!P59+Aprilie!P59+Mai!P59+Iunie!P59</f>
        <v>0</v>
      </c>
      <c r="Q59" s="1">
        <f>Ianuarie!Q59+Februarie!Q59+Martie!Q59+Aprilie!Q59+Mai!Q59+Iunie!Q59</f>
        <v>0</v>
      </c>
      <c r="R59" s="1">
        <f>Ianuarie!R59+Februarie!R59+Martie!R59+Aprilie!R59+Mai!R59+Iunie!R59</f>
        <v>0</v>
      </c>
      <c r="S59" s="1">
        <f>Ianuarie!S59+Februarie!S59+Martie!S59+Aprilie!S59+Mai!S59+Iunie!S59</f>
        <v>0</v>
      </c>
      <c r="T59" s="1">
        <f>Ianuarie!T59+Februarie!T59+Martie!T59+Aprilie!T59+Mai!T59+Iunie!T59</f>
        <v>0</v>
      </c>
      <c r="U59" s="1">
        <f>Ianuarie!U59+Februarie!U59+Martie!U59+Aprilie!U59+Mai!U59+Iunie!U59</f>
        <v>0</v>
      </c>
      <c r="V59" s="1">
        <f>Ianuarie!V59+Februarie!V59+Martie!V59+Aprilie!V59+Mai!V59+Iunie!V59</f>
        <v>0</v>
      </c>
      <c r="W59" s="1">
        <f>Ianuarie!W59+Februarie!W59+Martie!W59+Aprilie!W59+Mai!W59+Iunie!W59</f>
        <v>0</v>
      </c>
      <c r="X59" s="1">
        <f>Ianuarie!X59+Februarie!X59+Martie!X59+Aprilie!X59+Mai!X59+Iunie!X59</f>
        <v>0</v>
      </c>
      <c r="Y59" s="1">
        <f>Ianuarie!Y59+Februarie!Y59+Martie!Y59+Aprilie!Y59+Mai!Y59+Iunie!Y59</f>
        <v>0</v>
      </c>
      <c r="Z59" s="1">
        <f>Ianuarie!Z59+Februarie!Z59+Martie!Z59+Aprilie!Z59+Mai!Z59+Iunie!Z59</f>
        <v>0</v>
      </c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</row>
    <row r="60" spans="1:128" ht="26.25" x14ac:dyDescent="0.25">
      <c r="A60" s="4" t="s">
        <v>78</v>
      </c>
      <c r="B60" s="1">
        <v>220</v>
      </c>
      <c r="C60" s="1">
        <v>2</v>
      </c>
      <c r="D60" s="1">
        <v>2</v>
      </c>
      <c r="E60" s="1">
        <v>221</v>
      </c>
      <c r="F60" s="1">
        <v>29</v>
      </c>
      <c r="G60" s="1">
        <v>8</v>
      </c>
      <c r="H60" s="1">
        <v>95</v>
      </c>
      <c r="I60" s="1">
        <v>51</v>
      </c>
      <c r="J60" s="1">
        <v>1774</v>
      </c>
      <c r="K60" s="1">
        <v>188</v>
      </c>
      <c r="L60" s="1">
        <v>0</v>
      </c>
      <c r="M60" s="1" t="s">
        <v>370</v>
      </c>
      <c r="N60" s="1">
        <f>Ianuarie!N60+Februarie!N60+Martie!N60+Aprilie!N60+Mai!N60+Iunie!N60</f>
        <v>6</v>
      </c>
      <c r="O60" s="1">
        <f>Ianuarie!O60+Februarie!O60+Martie!O60+Aprilie!O60+Mai!O60+Iunie!O60</f>
        <v>0</v>
      </c>
      <c r="P60" s="1">
        <f>Ianuarie!P60+Februarie!P60+Martie!P60+Aprilie!P60+Mai!P60+Iunie!P60</f>
        <v>0</v>
      </c>
      <c r="Q60" s="1">
        <f>Ianuarie!Q60+Februarie!Q60+Martie!Q60+Aprilie!Q60+Mai!Q60+Iunie!Q60</f>
        <v>0</v>
      </c>
      <c r="R60" s="1">
        <f>Ianuarie!R60+Februarie!R60+Martie!R60+Aprilie!R60+Mai!R60+Iunie!R60</f>
        <v>0</v>
      </c>
      <c r="S60" s="1">
        <f>Ianuarie!S60+Februarie!S60+Martie!S60+Aprilie!S60+Mai!S60+Iunie!S60</f>
        <v>0</v>
      </c>
      <c r="T60" s="1">
        <f>Ianuarie!T60+Februarie!T60+Martie!T60+Aprilie!T60+Mai!T60+Iunie!T60</f>
        <v>0</v>
      </c>
      <c r="U60" s="1">
        <f>Ianuarie!U60+Februarie!U60+Martie!U60+Aprilie!U60+Mai!U60+Iunie!U60</f>
        <v>0</v>
      </c>
      <c r="V60" s="1">
        <f>Ianuarie!V60+Februarie!V60+Martie!V60+Aprilie!V60+Mai!V60+Iunie!V60</f>
        <v>0</v>
      </c>
      <c r="W60" s="1">
        <f>Ianuarie!W60+Februarie!W60+Martie!W60+Aprilie!W60+Mai!W60+Iunie!W60</f>
        <v>0</v>
      </c>
      <c r="X60" s="1">
        <f>Ianuarie!X60+Februarie!X60+Martie!X60+Aprilie!X60+Mai!X60+Iunie!X60</f>
        <v>0</v>
      </c>
      <c r="Y60" s="1">
        <f>Ianuarie!Y60+Februarie!Y60+Martie!Y60+Aprilie!Y60+Mai!Y60+Iunie!Y60</f>
        <v>0</v>
      </c>
      <c r="Z60" s="1">
        <f>Ianuarie!Z60+Februarie!Z60+Martie!Z60+Aprilie!Z60+Mai!Z60+Iunie!Z60</f>
        <v>0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</row>
    <row r="61" spans="1:128" ht="26.25" x14ac:dyDescent="0.25">
      <c r="A61" s="4" t="s">
        <v>79</v>
      </c>
      <c r="B61" s="1">
        <v>1538</v>
      </c>
      <c r="C61" s="1">
        <v>27</v>
      </c>
      <c r="D61" s="1">
        <v>28</v>
      </c>
      <c r="E61" s="1">
        <v>2215</v>
      </c>
      <c r="F61" s="1">
        <v>251</v>
      </c>
      <c r="G61" s="1">
        <v>67</v>
      </c>
      <c r="H61" s="1">
        <v>1034</v>
      </c>
      <c r="I61" s="1">
        <v>608</v>
      </c>
      <c r="J61" s="1">
        <v>3148</v>
      </c>
      <c r="K61" s="1">
        <v>1720</v>
      </c>
      <c r="L61" s="1">
        <v>0</v>
      </c>
      <c r="M61" s="1" t="s">
        <v>370</v>
      </c>
      <c r="N61" s="1">
        <f>Ianuarie!N61+Februarie!N61+Martie!N61+Aprilie!N61+Mai!N61+Iunie!N61</f>
        <v>4</v>
      </c>
      <c r="O61" s="1">
        <f>Ianuarie!O61+Februarie!O61+Martie!O61+Aprilie!O61+Mai!O61+Iunie!O61</f>
        <v>5</v>
      </c>
      <c r="P61" s="1">
        <f>Ianuarie!P61+Februarie!P61+Martie!P61+Aprilie!P61+Mai!P61+Iunie!P61</f>
        <v>0</v>
      </c>
      <c r="Q61" s="1">
        <f>Ianuarie!Q61+Februarie!Q61+Martie!Q61+Aprilie!Q61+Mai!Q61+Iunie!Q61</f>
        <v>5</v>
      </c>
      <c r="R61" s="1">
        <f>Ianuarie!R61+Februarie!R61+Martie!R61+Aprilie!R61+Mai!R61+Iunie!R61</f>
        <v>9</v>
      </c>
      <c r="S61" s="1">
        <f>Ianuarie!S61+Februarie!S61+Martie!S61+Aprilie!S61+Mai!S61+Iunie!S61</f>
        <v>0</v>
      </c>
      <c r="T61" s="1">
        <f>Ianuarie!T61+Februarie!T61+Martie!T61+Aprilie!T61+Mai!T61+Iunie!T61</f>
        <v>9</v>
      </c>
      <c r="U61" s="1">
        <f>Ianuarie!U61+Februarie!U61+Martie!U61+Aprilie!U61+Mai!U61+Iunie!U61</f>
        <v>0</v>
      </c>
      <c r="V61" s="1">
        <f>Ianuarie!V61+Februarie!V61+Martie!V61+Aprilie!V61+Mai!V61+Iunie!V61</f>
        <v>9</v>
      </c>
      <c r="W61" s="1">
        <f>Ianuarie!W61+Februarie!W61+Martie!W61+Aprilie!W61+Mai!W61+Iunie!W61</f>
        <v>0</v>
      </c>
      <c r="X61" s="1">
        <f>Ianuarie!X61+Februarie!X61+Martie!X61+Aprilie!X61+Mai!X61+Iunie!X61</f>
        <v>0</v>
      </c>
      <c r="Y61" s="1">
        <f>Ianuarie!Y61+Februarie!Y61+Martie!Y61+Aprilie!Y61+Mai!Y61+Iunie!Y61</f>
        <v>0</v>
      </c>
      <c r="Z61" s="1">
        <f>Ianuarie!Z61+Februarie!Z61+Martie!Z61+Aprilie!Z61+Mai!Z61+Iunie!Z61</f>
        <v>1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</row>
    <row r="62" spans="1:128" ht="26.25" x14ac:dyDescent="0.25">
      <c r="A62" s="4" t="s">
        <v>80</v>
      </c>
      <c r="B62" s="1">
        <v>368</v>
      </c>
      <c r="C62" s="1">
        <v>10</v>
      </c>
      <c r="D62" s="1">
        <v>7</v>
      </c>
      <c r="E62" s="1">
        <v>479</v>
      </c>
      <c r="F62" s="1">
        <v>65</v>
      </c>
      <c r="G62" s="1">
        <v>13</v>
      </c>
      <c r="H62" s="1">
        <v>209</v>
      </c>
      <c r="I62" s="1">
        <v>125</v>
      </c>
      <c r="J62" s="1">
        <v>697</v>
      </c>
      <c r="K62" s="1">
        <v>630</v>
      </c>
      <c r="L62" s="1">
        <v>0</v>
      </c>
      <c r="M62" s="1" t="s">
        <v>370</v>
      </c>
      <c r="N62" s="1">
        <f>Ianuarie!N62+Februarie!N62+Martie!N62+Aprilie!N62+Mai!N62+Iunie!N62</f>
        <v>9</v>
      </c>
      <c r="O62" s="1">
        <f>Ianuarie!O62+Februarie!O62+Martie!O62+Aprilie!O62+Mai!O62+Iunie!O62</f>
        <v>3</v>
      </c>
      <c r="P62" s="1">
        <f>Ianuarie!P62+Februarie!P62+Martie!P62+Aprilie!P62+Mai!P62+Iunie!P62</f>
        <v>0</v>
      </c>
      <c r="Q62" s="1">
        <f>Ianuarie!Q62+Februarie!Q62+Martie!Q62+Aprilie!Q62+Mai!Q62+Iunie!Q62</f>
        <v>3</v>
      </c>
      <c r="R62" s="1">
        <f>Ianuarie!R62+Februarie!R62+Martie!R62+Aprilie!R62+Mai!R62+Iunie!R62</f>
        <v>13</v>
      </c>
      <c r="S62" s="1">
        <f>Ianuarie!S62+Februarie!S62+Martie!S62+Aprilie!S62+Mai!S62+Iunie!S62</f>
        <v>2</v>
      </c>
      <c r="T62" s="1">
        <f>Ianuarie!T62+Februarie!T62+Martie!T62+Aprilie!T62+Mai!T62+Iunie!T62</f>
        <v>4</v>
      </c>
      <c r="U62" s="1">
        <f>Ianuarie!U62+Februarie!U62+Martie!U62+Aprilie!U62+Mai!U62+Iunie!U62</f>
        <v>7</v>
      </c>
      <c r="V62" s="1">
        <f>Ianuarie!V62+Februarie!V62+Martie!V62+Aprilie!V62+Mai!V62+Iunie!V62</f>
        <v>6</v>
      </c>
      <c r="W62" s="1">
        <f>Ianuarie!W62+Februarie!W62+Martie!W62+Aprilie!W62+Mai!W62+Iunie!W62</f>
        <v>2</v>
      </c>
      <c r="X62" s="1">
        <f>Ianuarie!X62+Februarie!X62+Martie!X62+Aprilie!X62+Mai!X62+Iunie!X62</f>
        <v>0</v>
      </c>
      <c r="Y62" s="1">
        <f>Ianuarie!Y62+Februarie!Y62+Martie!Y62+Aprilie!Y62+Mai!Y62+Iunie!Y62</f>
        <v>2</v>
      </c>
      <c r="Z62" s="1">
        <f>Ianuarie!Z62+Februarie!Z62+Martie!Z62+Aprilie!Z62+Mai!Z62+Iunie!Z62</f>
        <v>0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</row>
    <row r="63" spans="1:128" ht="26.25" x14ac:dyDescent="0.25">
      <c r="A63" s="4" t="s">
        <v>81</v>
      </c>
      <c r="B63" s="1">
        <v>152</v>
      </c>
      <c r="C63" s="1">
        <v>3</v>
      </c>
      <c r="D63" s="1">
        <v>7</v>
      </c>
      <c r="E63" s="1">
        <v>184</v>
      </c>
      <c r="F63" s="1">
        <v>18</v>
      </c>
      <c r="G63" s="1">
        <v>5</v>
      </c>
      <c r="H63" s="1">
        <v>90</v>
      </c>
      <c r="I63" s="1">
        <v>43</v>
      </c>
      <c r="J63" s="1">
        <v>124</v>
      </c>
      <c r="K63" s="1">
        <v>335</v>
      </c>
      <c r="L63" s="1">
        <v>0</v>
      </c>
      <c r="M63" s="1" t="s">
        <v>370</v>
      </c>
      <c r="N63" s="1">
        <f>Ianuarie!N63+Februarie!N63+Martie!N63+Aprilie!N63+Mai!N63+Iunie!N63</f>
        <v>6</v>
      </c>
      <c r="O63" s="1">
        <f>Ianuarie!O63+Februarie!O63+Martie!O63+Aprilie!O63+Mai!O63+Iunie!O63</f>
        <v>1</v>
      </c>
      <c r="P63" s="1">
        <f>Ianuarie!P63+Februarie!P63+Martie!P63+Aprilie!P63+Mai!P63+Iunie!P63</f>
        <v>0</v>
      </c>
      <c r="Q63" s="1">
        <f>Ianuarie!Q63+Februarie!Q63+Martie!Q63+Aprilie!Q63+Mai!Q63+Iunie!Q63</f>
        <v>1</v>
      </c>
      <c r="R63" s="1">
        <f>Ianuarie!R63+Februarie!R63+Martie!R63+Aprilie!R63+Mai!R63+Iunie!R63</f>
        <v>0</v>
      </c>
      <c r="S63" s="1">
        <f>Ianuarie!S63+Februarie!S63+Martie!S63+Aprilie!S63+Mai!S63+Iunie!S63</f>
        <v>0</v>
      </c>
      <c r="T63" s="1">
        <f>Ianuarie!T63+Februarie!T63+Martie!T63+Aprilie!T63+Mai!T63+Iunie!T63</f>
        <v>0</v>
      </c>
      <c r="U63" s="1">
        <f>Ianuarie!U63+Februarie!U63+Martie!U63+Aprilie!U63+Mai!U63+Iunie!U63</f>
        <v>0</v>
      </c>
      <c r="V63" s="1">
        <f>Ianuarie!V63+Februarie!V63+Martie!V63+Aprilie!V63+Mai!V63+Iunie!V63</f>
        <v>0</v>
      </c>
      <c r="W63" s="1">
        <f>Ianuarie!W63+Februarie!W63+Martie!W63+Aprilie!W63+Mai!W63+Iunie!W63</f>
        <v>0</v>
      </c>
      <c r="X63" s="1">
        <f>Ianuarie!X63+Februarie!X63+Martie!X63+Aprilie!X63+Mai!X63+Iunie!X63</f>
        <v>0</v>
      </c>
      <c r="Y63" s="1">
        <f>Ianuarie!Y63+Februarie!Y63+Martie!Y63+Aprilie!Y63+Mai!Y63+Iunie!Y63</f>
        <v>0</v>
      </c>
      <c r="Z63" s="1">
        <f>Ianuarie!Z63+Februarie!Z63+Martie!Z63+Aprilie!Z63+Mai!Z63+Iunie!Z63</f>
        <v>6</v>
      </c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</row>
    <row r="64" spans="1:128" ht="26.25" x14ac:dyDescent="0.25">
      <c r="A64" s="4" t="s">
        <v>82</v>
      </c>
      <c r="B64" s="1">
        <v>410</v>
      </c>
      <c r="C64" s="1">
        <v>4</v>
      </c>
      <c r="D64" s="1">
        <v>4</v>
      </c>
      <c r="E64" s="1">
        <v>326</v>
      </c>
      <c r="F64" s="1">
        <v>19</v>
      </c>
      <c r="G64" s="1">
        <v>10</v>
      </c>
      <c r="H64" s="1">
        <v>109</v>
      </c>
      <c r="I64" s="1">
        <v>116</v>
      </c>
      <c r="J64" s="1">
        <v>3713</v>
      </c>
      <c r="K64" s="1">
        <v>7659</v>
      </c>
      <c r="L64" s="1">
        <v>0</v>
      </c>
      <c r="M64" s="1" t="s">
        <v>370</v>
      </c>
      <c r="N64" s="1">
        <f>Ianuarie!N64+Februarie!N64+Martie!N64+Aprilie!N64+Mai!N64+Iunie!N64</f>
        <v>6</v>
      </c>
      <c r="O64" s="1">
        <f>Ianuarie!O64+Februarie!O64+Martie!O64+Aprilie!O64+Mai!O64+Iunie!O64</f>
        <v>0</v>
      </c>
      <c r="P64" s="1">
        <f>Ianuarie!P64+Februarie!P64+Martie!P64+Aprilie!P64+Mai!P64+Iunie!P64</f>
        <v>0</v>
      </c>
      <c r="Q64" s="1">
        <f>Ianuarie!Q64+Februarie!Q64+Martie!Q64+Aprilie!Q64+Mai!Q64+Iunie!Q64</f>
        <v>0</v>
      </c>
      <c r="R64" s="1">
        <f>Ianuarie!R64+Februarie!R64+Martie!R64+Aprilie!R64+Mai!R64+Iunie!R64</f>
        <v>0</v>
      </c>
      <c r="S64" s="1">
        <f>Ianuarie!S64+Februarie!S64+Martie!S64+Aprilie!S64+Mai!S64+Iunie!S64</f>
        <v>0</v>
      </c>
      <c r="T64" s="1">
        <f>Ianuarie!T64+Februarie!T64+Martie!T64+Aprilie!T64+Mai!T64+Iunie!T64</f>
        <v>0</v>
      </c>
      <c r="U64" s="1">
        <f>Ianuarie!U64+Februarie!U64+Martie!U64+Aprilie!U64+Mai!U64+Iunie!U64</f>
        <v>0</v>
      </c>
      <c r="V64" s="1">
        <f>Ianuarie!V64+Februarie!V64+Martie!V64+Aprilie!V64+Mai!V64+Iunie!V64</f>
        <v>0</v>
      </c>
      <c r="W64" s="1">
        <f>Ianuarie!W64+Februarie!W64+Martie!W64+Aprilie!W64+Mai!W64+Iunie!W64</f>
        <v>0</v>
      </c>
      <c r="X64" s="1">
        <f>Ianuarie!X64+Februarie!X64+Martie!X64+Aprilie!X64+Mai!X64+Iunie!X64</f>
        <v>0</v>
      </c>
      <c r="Y64" s="1">
        <f>Ianuarie!Y64+Februarie!Y64+Martie!Y64+Aprilie!Y64+Mai!Y64+Iunie!Y64</f>
        <v>0</v>
      </c>
      <c r="Z64" s="1">
        <f>Ianuarie!Z64+Februarie!Z64+Martie!Z64+Aprilie!Z64+Mai!Z64+Iunie!Z64</f>
        <v>6</v>
      </c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</row>
    <row r="65" spans="1:128" ht="26.25" x14ac:dyDescent="0.25">
      <c r="A65" s="4" t="s">
        <v>83</v>
      </c>
      <c r="B65" s="1">
        <v>1215</v>
      </c>
      <c r="C65" s="1">
        <v>26</v>
      </c>
      <c r="D65" s="1">
        <v>16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 t="s">
        <v>370</v>
      </c>
      <c r="N65" s="1">
        <f>Ianuarie!N65+Februarie!N65+Martie!N65+Aprilie!N65+Mai!N65+Iunie!N65</f>
        <v>5</v>
      </c>
      <c r="O65" s="1">
        <f>Ianuarie!O65+Februarie!O65+Martie!O65+Aprilie!O65+Mai!O65+Iunie!O65</f>
        <v>9</v>
      </c>
      <c r="P65" s="1">
        <f>Ianuarie!P65+Februarie!P65+Martie!P65+Aprilie!P65+Mai!P65+Iunie!P65</f>
        <v>0</v>
      </c>
      <c r="Q65" s="1">
        <f>Ianuarie!Q65+Februarie!Q65+Martie!Q65+Aprilie!Q65+Mai!Q65+Iunie!Q65</f>
        <v>9</v>
      </c>
      <c r="R65" s="1">
        <f>Ianuarie!R65+Februarie!R65+Martie!R65+Aprilie!R65+Mai!R65+Iunie!R65</f>
        <v>1</v>
      </c>
      <c r="S65" s="1">
        <f>Ianuarie!S65+Februarie!S65+Martie!S65+Aprilie!S65+Mai!S65+Iunie!S65</f>
        <v>0</v>
      </c>
      <c r="T65" s="1">
        <f>Ianuarie!T65+Februarie!T65+Martie!T65+Aprilie!T65+Mai!T65+Iunie!T65</f>
        <v>0</v>
      </c>
      <c r="U65" s="1">
        <f>Ianuarie!U65+Februarie!U65+Martie!U65+Aprilie!U65+Mai!U65+Iunie!U65</f>
        <v>1</v>
      </c>
      <c r="V65" s="1">
        <f>Ianuarie!V65+Februarie!V65+Martie!V65+Aprilie!V65+Mai!V65+Iunie!V65</f>
        <v>2</v>
      </c>
      <c r="W65" s="1">
        <f>Ianuarie!W65+Februarie!W65+Martie!W65+Aprilie!W65+Mai!W65+Iunie!W65</f>
        <v>1</v>
      </c>
      <c r="X65" s="1">
        <f>Ianuarie!X65+Februarie!X65+Martie!X65+Aprilie!X65+Mai!X65+Iunie!X65</f>
        <v>0</v>
      </c>
      <c r="Y65" s="1">
        <f>Ianuarie!Y65+Februarie!Y65+Martie!Y65+Aprilie!Y65+Mai!Y65+Iunie!Y65</f>
        <v>0</v>
      </c>
      <c r="Z65" s="1">
        <f>Ianuarie!Z65+Februarie!Z65+Martie!Z65+Aprilie!Z65+Mai!Z65+Iunie!Z65</f>
        <v>2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</row>
    <row r="66" spans="1:128" ht="26.25" x14ac:dyDescent="0.25">
      <c r="A66" s="4" t="s">
        <v>84</v>
      </c>
      <c r="B66" s="1">
        <v>77</v>
      </c>
      <c r="C66" s="1">
        <v>1</v>
      </c>
      <c r="D66" s="1">
        <v>2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 t="s">
        <v>370</v>
      </c>
      <c r="N66" s="1">
        <f>Ianuarie!N66+Februarie!N66+Martie!N66+Aprilie!N66+Mai!N66+Iunie!N66</f>
        <v>0</v>
      </c>
      <c r="O66" s="1">
        <f>Ianuarie!O66+Februarie!O66+Martie!O66+Aprilie!O66+Mai!O66+Iunie!O66</f>
        <v>0</v>
      </c>
      <c r="P66" s="1">
        <f>Ianuarie!P66+Februarie!P66+Martie!P66+Aprilie!P66+Mai!P66+Iunie!P66</f>
        <v>0</v>
      </c>
      <c r="Q66" s="1">
        <f>Ianuarie!Q66+Februarie!Q66+Martie!Q66+Aprilie!Q66+Mai!Q66+Iunie!Q66</f>
        <v>0</v>
      </c>
      <c r="R66" s="1">
        <f>Ianuarie!R66+Februarie!R66+Martie!R66+Aprilie!R66+Mai!R66+Iunie!R66</f>
        <v>0</v>
      </c>
      <c r="S66" s="1">
        <f>Ianuarie!S66+Februarie!S66+Martie!S66+Aprilie!S66+Mai!S66+Iunie!S66</f>
        <v>0</v>
      </c>
      <c r="T66" s="1">
        <f>Ianuarie!T66+Februarie!T66+Martie!T66+Aprilie!T66+Mai!T66+Iunie!T66</f>
        <v>0</v>
      </c>
      <c r="U66" s="1">
        <f>Ianuarie!U66+Februarie!U66+Martie!U66+Aprilie!U66+Mai!U66+Iunie!U66</f>
        <v>0</v>
      </c>
      <c r="V66" s="1">
        <f>Ianuarie!V66+Februarie!V66+Martie!V66+Aprilie!V66+Mai!V66+Iunie!V66</f>
        <v>0</v>
      </c>
      <c r="W66" s="1">
        <f>Ianuarie!W66+Februarie!W66+Martie!W66+Aprilie!W66+Mai!W66+Iunie!W66</f>
        <v>0</v>
      </c>
      <c r="X66" s="1">
        <f>Ianuarie!X66+Februarie!X66+Martie!X66+Aprilie!X66+Mai!X66+Iunie!X66</f>
        <v>0</v>
      </c>
      <c r="Y66" s="1">
        <f>Ianuarie!Y66+Februarie!Y66+Martie!Y66+Aprilie!Y66+Mai!Y66+Iunie!Y66</f>
        <v>0</v>
      </c>
      <c r="Z66" s="1">
        <f>Ianuarie!Z66+Februarie!Z66+Martie!Z66+Aprilie!Z66+Mai!Z66+Iunie!Z66</f>
        <v>0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</row>
    <row r="67" spans="1:128" ht="26.25" x14ac:dyDescent="0.25">
      <c r="A67" s="4" t="s">
        <v>85</v>
      </c>
      <c r="B67" s="1">
        <v>92</v>
      </c>
      <c r="C67" s="1">
        <v>2</v>
      </c>
      <c r="D67" s="1">
        <v>5</v>
      </c>
      <c r="E67" s="1">
        <v>152</v>
      </c>
      <c r="F67" s="1">
        <v>24</v>
      </c>
      <c r="G67" s="1">
        <v>5</v>
      </c>
      <c r="H67" s="1">
        <v>66</v>
      </c>
      <c r="I67" s="1">
        <v>37</v>
      </c>
      <c r="J67" s="1">
        <v>198</v>
      </c>
      <c r="K67" s="1">
        <v>351</v>
      </c>
      <c r="L67" s="1">
        <v>0</v>
      </c>
      <c r="M67" s="1" t="s">
        <v>370</v>
      </c>
      <c r="N67" s="1">
        <f>Ianuarie!N67+Februarie!N67+Martie!N67+Aprilie!N67+Mai!N67+Iunie!N67</f>
        <v>1</v>
      </c>
      <c r="O67" s="1">
        <f>Ianuarie!O67+Februarie!O67+Martie!O67+Aprilie!O67+Mai!O67+Iunie!O67</f>
        <v>0</v>
      </c>
      <c r="P67" s="1">
        <f>Ianuarie!P67+Februarie!P67+Martie!P67+Aprilie!P67+Mai!P67+Iunie!P67</f>
        <v>0</v>
      </c>
      <c r="Q67" s="1">
        <f>Ianuarie!Q67+Februarie!Q67+Martie!Q67+Aprilie!Q67+Mai!Q67+Iunie!Q67</f>
        <v>0</v>
      </c>
      <c r="R67" s="1">
        <f>Ianuarie!R67+Februarie!R67+Martie!R67+Aprilie!R67+Mai!R67+Iunie!R67</f>
        <v>0</v>
      </c>
      <c r="S67" s="1">
        <f>Ianuarie!S67+Februarie!S67+Martie!S67+Aprilie!S67+Mai!S67+Iunie!S67</f>
        <v>0</v>
      </c>
      <c r="T67" s="1">
        <f>Ianuarie!T67+Februarie!T67+Martie!T67+Aprilie!T67+Mai!T67+Iunie!T67</f>
        <v>0</v>
      </c>
      <c r="U67" s="1">
        <f>Ianuarie!U67+Februarie!U67+Martie!U67+Aprilie!U67+Mai!U67+Iunie!U67</f>
        <v>0</v>
      </c>
      <c r="V67" s="1">
        <f>Ianuarie!V67+Februarie!V67+Martie!V67+Aprilie!V67+Mai!V67+Iunie!V67</f>
        <v>0</v>
      </c>
      <c r="W67" s="1">
        <f>Ianuarie!W67+Februarie!W67+Martie!W67+Aprilie!W67+Mai!W67+Iunie!W67</f>
        <v>0</v>
      </c>
      <c r="X67" s="1">
        <f>Ianuarie!X67+Februarie!X67+Martie!X67+Aprilie!X67+Mai!X67+Iunie!X67</f>
        <v>0</v>
      </c>
      <c r="Y67" s="1">
        <f>Ianuarie!Y67+Februarie!Y67+Martie!Y67+Aprilie!Y67+Mai!Y67+Iunie!Y67</f>
        <v>0</v>
      </c>
      <c r="Z67" s="1">
        <f>Ianuarie!Z67+Februarie!Z67+Martie!Z67+Aprilie!Z67+Mai!Z67+Iunie!Z67</f>
        <v>0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</row>
    <row r="68" spans="1:128" ht="26.25" x14ac:dyDescent="0.25">
      <c r="A68" s="4" t="s">
        <v>373</v>
      </c>
      <c r="B68" s="1">
        <v>175</v>
      </c>
      <c r="C68" s="1">
        <v>3</v>
      </c>
      <c r="D68" s="1">
        <v>12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 t="s">
        <v>25</v>
      </c>
      <c r="M68" s="1" t="s">
        <v>370</v>
      </c>
      <c r="N68" s="1">
        <f>Ianuarie!N68+Februarie!N68+Martie!N68+Aprilie!N68+Mai!N68+Iunie!N68</f>
        <v>6</v>
      </c>
      <c r="O68" s="1">
        <f>Ianuarie!O68+Februarie!O68+Martie!O68+Aprilie!O68+Mai!O68+Iunie!O68</f>
        <v>1</v>
      </c>
      <c r="P68" s="1">
        <f>Ianuarie!P68+Februarie!P68+Martie!P68+Aprilie!P68+Mai!P68+Iunie!P68</f>
        <v>0</v>
      </c>
      <c r="Q68" s="1">
        <f>Ianuarie!Q68+Februarie!Q68+Martie!Q68+Aprilie!Q68+Mai!Q68+Iunie!Q68</f>
        <v>1</v>
      </c>
      <c r="R68" s="1">
        <f>Ianuarie!R68+Februarie!R68+Martie!R68+Aprilie!R68+Mai!R68+Iunie!R68</f>
        <v>1</v>
      </c>
      <c r="S68" s="1">
        <f>Ianuarie!S68+Februarie!S68+Martie!S68+Aprilie!S68+Mai!S68+Iunie!S68</f>
        <v>0</v>
      </c>
      <c r="T68" s="1">
        <f>Ianuarie!T68+Februarie!T68+Martie!T68+Aprilie!T68+Mai!T68+Iunie!T68</f>
        <v>1</v>
      </c>
      <c r="U68" s="1">
        <f>Ianuarie!U68+Februarie!U68+Martie!U68+Aprilie!U68+Mai!U68+Iunie!U68</f>
        <v>0</v>
      </c>
      <c r="V68" s="1">
        <f>Ianuarie!V68+Februarie!V68+Martie!V68+Aprilie!V68+Mai!V68+Iunie!V68</f>
        <v>0</v>
      </c>
      <c r="W68" s="1">
        <f>Ianuarie!W68+Februarie!W68+Martie!W68+Aprilie!W68+Mai!W68+Iunie!W68</f>
        <v>1</v>
      </c>
      <c r="X68" s="1">
        <f>Ianuarie!X68+Februarie!X68+Martie!X68+Aprilie!X68+Mai!X68+Iunie!X68</f>
        <v>0</v>
      </c>
      <c r="Y68" s="1">
        <f>Ianuarie!Y68+Februarie!Y68+Martie!Y68+Aprilie!Y68+Mai!Y68+Iunie!Y68</f>
        <v>5</v>
      </c>
      <c r="Z68" s="1">
        <f>Ianuarie!Z68+Februarie!Z68+Martie!Z68+Aprilie!Z68+Mai!Z68+Iunie!Z68</f>
        <v>6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</row>
    <row r="69" spans="1:128" ht="26.25" x14ac:dyDescent="0.25">
      <c r="A69" s="4" t="s">
        <v>86</v>
      </c>
      <c r="B69" s="1">
        <v>122</v>
      </c>
      <c r="C69" s="1">
        <v>2</v>
      </c>
      <c r="D69" s="1">
        <v>2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 t="s">
        <v>370</v>
      </c>
      <c r="N69" s="1">
        <f>Ianuarie!N69+Februarie!N69+Martie!N69+Aprilie!N69+Mai!N69+Iunie!N69</f>
        <v>1</v>
      </c>
      <c r="O69" s="1">
        <f>Ianuarie!O69+Februarie!O69+Martie!O69+Aprilie!O69+Mai!O69+Iunie!O69</f>
        <v>0</v>
      </c>
      <c r="P69" s="1">
        <f>Ianuarie!P69+Februarie!P69+Martie!P69+Aprilie!P69+Mai!P69+Iunie!P69</f>
        <v>0</v>
      </c>
      <c r="Q69" s="1">
        <f>Ianuarie!Q69+Februarie!Q69+Martie!Q69+Aprilie!Q69+Mai!Q69+Iunie!Q69</f>
        <v>0</v>
      </c>
      <c r="R69" s="1">
        <f>Ianuarie!R69+Februarie!R69+Martie!R69+Aprilie!R69+Mai!R69+Iunie!R69</f>
        <v>0</v>
      </c>
      <c r="S69" s="1">
        <f>Ianuarie!S69+Februarie!S69+Martie!S69+Aprilie!S69+Mai!S69+Iunie!S69</f>
        <v>0</v>
      </c>
      <c r="T69" s="1">
        <f>Ianuarie!T69+Februarie!T69+Martie!T69+Aprilie!T69+Mai!T69+Iunie!T69</f>
        <v>0</v>
      </c>
      <c r="U69" s="1">
        <f>Ianuarie!U69+Februarie!U69+Martie!U69+Aprilie!U69+Mai!U69+Iunie!U69</f>
        <v>0</v>
      </c>
      <c r="V69" s="1">
        <f>Ianuarie!V69+Februarie!V69+Martie!V69+Aprilie!V69+Mai!V69+Iunie!V69</f>
        <v>0</v>
      </c>
      <c r="W69" s="1">
        <f>Ianuarie!W69+Februarie!W69+Martie!W69+Aprilie!W69+Mai!W69+Iunie!W69</f>
        <v>0</v>
      </c>
      <c r="X69" s="1">
        <f>Ianuarie!X69+Februarie!X69+Martie!X69+Aprilie!X69+Mai!X69+Iunie!X69</f>
        <v>0</v>
      </c>
      <c r="Y69" s="1">
        <f>Ianuarie!Y69+Februarie!Y69+Martie!Y69+Aprilie!Y69+Mai!Y69+Iunie!Y69</f>
        <v>0</v>
      </c>
      <c r="Z69" s="1">
        <f>Ianuarie!Z69+Februarie!Z69+Martie!Z69+Aprilie!Z69+Mai!Z69+Iunie!Z69</f>
        <v>0</v>
      </c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</row>
    <row r="70" spans="1:128" ht="26.25" x14ac:dyDescent="0.25">
      <c r="A70" s="4" t="s">
        <v>87</v>
      </c>
      <c r="B70" s="1">
        <v>225</v>
      </c>
      <c r="C70" s="1">
        <v>6</v>
      </c>
      <c r="D70" s="1">
        <v>2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 t="s">
        <v>370</v>
      </c>
      <c r="N70" s="1">
        <f>Ianuarie!N70+Februarie!N70+Martie!N70+Aprilie!N70+Mai!N70+Iunie!N70</f>
        <v>0</v>
      </c>
      <c r="O70" s="1">
        <f>Ianuarie!O70+Februarie!O70+Martie!O70+Aprilie!O70+Mai!O70+Iunie!O70</f>
        <v>12</v>
      </c>
      <c r="P70" s="1">
        <f>Ianuarie!P70+Februarie!P70+Martie!P70+Aprilie!P70+Mai!P70+Iunie!P70</f>
        <v>0</v>
      </c>
      <c r="Q70" s="1">
        <f>Ianuarie!Q70+Februarie!Q70+Martie!Q70+Aprilie!Q70+Mai!Q70+Iunie!Q70</f>
        <v>12</v>
      </c>
      <c r="R70" s="1">
        <f>Ianuarie!R70+Februarie!R70+Martie!R70+Aprilie!R70+Mai!R70+Iunie!R70</f>
        <v>0</v>
      </c>
      <c r="S70" s="1">
        <f>Ianuarie!S70+Februarie!S70+Martie!S70+Aprilie!S70+Mai!S70+Iunie!S70</f>
        <v>0</v>
      </c>
      <c r="T70" s="1">
        <f>Ianuarie!T70+Februarie!T70+Martie!T70+Aprilie!T70+Mai!T70+Iunie!T70</f>
        <v>0</v>
      </c>
      <c r="U70" s="1">
        <f>Ianuarie!U70+Februarie!U70+Martie!U70+Aprilie!U70+Mai!U70+Iunie!U70</f>
        <v>0</v>
      </c>
      <c r="V70" s="1">
        <f>Ianuarie!V70+Februarie!V70+Martie!V70+Aprilie!V70+Mai!V70+Iunie!V70</f>
        <v>0</v>
      </c>
      <c r="W70" s="1">
        <f>Ianuarie!W70+Februarie!W70+Martie!W70+Aprilie!W70+Mai!W70+Iunie!W70</f>
        <v>0</v>
      </c>
      <c r="X70" s="1">
        <f>Ianuarie!X70+Februarie!X70+Martie!X70+Aprilie!X70+Mai!X70+Iunie!X70</f>
        <v>0</v>
      </c>
      <c r="Y70" s="1">
        <f>Ianuarie!Y70+Februarie!Y70+Martie!Y70+Aprilie!Y70+Mai!Y70+Iunie!Y70</f>
        <v>0</v>
      </c>
      <c r="Z70" s="1">
        <f>Ianuarie!Z70+Februarie!Z70+Martie!Z70+Aprilie!Z70+Mai!Z70+Iunie!Z70</f>
        <v>0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</row>
    <row r="71" spans="1:128" ht="26.25" x14ac:dyDescent="0.25">
      <c r="A71" s="4" t="s">
        <v>374</v>
      </c>
      <c r="B71" s="1">
        <v>275</v>
      </c>
      <c r="C71" s="1">
        <v>8</v>
      </c>
      <c r="D71" s="1">
        <v>6</v>
      </c>
      <c r="E71" s="1">
        <v>562</v>
      </c>
      <c r="F71" s="1">
        <v>70</v>
      </c>
      <c r="G71" s="1">
        <v>5</v>
      </c>
      <c r="H71" s="1">
        <v>279</v>
      </c>
      <c r="I71" s="1">
        <v>140</v>
      </c>
      <c r="J71" s="1">
        <v>13446</v>
      </c>
      <c r="K71" s="1">
        <v>984</v>
      </c>
      <c r="L71" s="1">
        <v>0</v>
      </c>
      <c r="M71" s="1" t="s">
        <v>370</v>
      </c>
      <c r="N71" s="1">
        <f>Ianuarie!N71+Februarie!N71+Martie!N71+Aprilie!N71+Mai!N71+Iunie!N71</f>
        <v>8</v>
      </c>
      <c r="O71" s="1">
        <f>Ianuarie!O71+Februarie!O71+Martie!O71+Aprilie!O71+Mai!O71+Iunie!O71</f>
        <v>4</v>
      </c>
      <c r="P71" s="1">
        <f>Ianuarie!P71+Februarie!P71+Martie!P71+Aprilie!P71+Mai!P71+Iunie!P71</f>
        <v>1</v>
      </c>
      <c r="Q71" s="1">
        <f>Ianuarie!Q71+Februarie!Q71+Martie!Q71+Aprilie!Q71+Mai!Q71+Iunie!Q71</f>
        <v>3</v>
      </c>
      <c r="R71" s="1">
        <f>Ianuarie!R71+Februarie!R71+Martie!R71+Aprilie!R71+Mai!R71+Iunie!R71</f>
        <v>3</v>
      </c>
      <c r="S71" s="1">
        <f>Ianuarie!S71+Februarie!S71+Martie!S71+Aprilie!S71+Mai!S71+Iunie!S71</f>
        <v>0</v>
      </c>
      <c r="T71" s="1">
        <f>Ianuarie!T71+Februarie!T71+Martie!T71+Aprilie!T71+Mai!T71+Iunie!T71</f>
        <v>0</v>
      </c>
      <c r="U71" s="1">
        <f>Ianuarie!U71+Februarie!U71+Martie!U71+Aprilie!U71+Mai!U71+Iunie!U71</f>
        <v>3</v>
      </c>
      <c r="V71" s="1">
        <f>Ianuarie!V71+Februarie!V71+Martie!V71+Aprilie!V71+Mai!V71+Iunie!V71</f>
        <v>3</v>
      </c>
      <c r="W71" s="1">
        <f>Ianuarie!W71+Februarie!W71+Martie!W71+Aprilie!W71+Mai!W71+Iunie!W71</f>
        <v>0</v>
      </c>
      <c r="X71" s="1">
        <f>Ianuarie!X71+Februarie!X71+Martie!X71+Aprilie!X71+Mai!X71+Iunie!X71</f>
        <v>0</v>
      </c>
      <c r="Y71" s="1">
        <f>Ianuarie!Y71+Februarie!Y71+Martie!Y71+Aprilie!Y71+Mai!Y71+Iunie!Y71</f>
        <v>0</v>
      </c>
      <c r="Z71" s="1">
        <f>Ianuarie!Z71+Februarie!Z71+Martie!Z71+Aprilie!Z71+Mai!Z71+Iunie!Z71</f>
        <v>0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</row>
    <row r="72" spans="1:128" ht="26.25" x14ac:dyDescent="0.25">
      <c r="A72" s="4" t="s">
        <v>88</v>
      </c>
      <c r="B72" s="1">
        <v>915</v>
      </c>
      <c r="C72" s="1">
        <v>27</v>
      </c>
      <c r="D72" s="1">
        <v>8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 t="s">
        <v>370</v>
      </c>
      <c r="N72" s="1">
        <f>Ianuarie!N72+Februarie!N72+Martie!N72+Aprilie!N72+Mai!N72+Iunie!N72</f>
        <v>0</v>
      </c>
      <c r="O72" s="1">
        <f>Ianuarie!O72+Februarie!O72+Martie!O72+Aprilie!O72+Mai!O72+Iunie!O72</f>
        <v>14</v>
      </c>
      <c r="P72" s="1">
        <f>Ianuarie!P72+Februarie!P72+Martie!P72+Aprilie!P72+Mai!P72+Iunie!P72</f>
        <v>0</v>
      </c>
      <c r="Q72" s="1">
        <f>Ianuarie!Q72+Februarie!Q72+Martie!Q72+Aprilie!Q72+Mai!Q72+Iunie!Q72</f>
        <v>14</v>
      </c>
      <c r="R72" s="1">
        <f>Ianuarie!R72+Februarie!R72+Martie!R72+Aprilie!R72+Mai!R72+Iunie!R72</f>
        <v>0</v>
      </c>
      <c r="S72" s="1">
        <f>Ianuarie!S72+Februarie!S72+Martie!S72+Aprilie!S72+Mai!S72+Iunie!S72</f>
        <v>0</v>
      </c>
      <c r="T72" s="1">
        <f>Ianuarie!T72+Februarie!T72+Martie!T72+Aprilie!T72+Mai!T72+Iunie!T72</f>
        <v>0</v>
      </c>
      <c r="U72" s="1">
        <f>Ianuarie!U72+Februarie!U72+Martie!U72+Aprilie!U72+Mai!U72+Iunie!U72</f>
        <v>0</v>
      </c>
      <c r="V72" s="1">
        <f>Ianuarie!V72+Februarie!V72+Martie!V72+Aprilie!V72+Mai!V72+Iunie!V72</f>
        <v>0</v>
      </c>
      <c r="W72" s="1">
        <f>Ianuarie!W72+Februarie!W72+Martie!W72+Aprilie!W72+Mai!W72+Iunie!W72</f>
        <v>0</v>
      </c>
      <c r="X72" s="1">
        <f>Ianuarie!X72+Februarie!X72+Martie!X72+Aprilie!X72+Mai!X72+Iunie!X72</f>
        <v>0</v>
      </c>
      <c r="Y72" s="1">
        <f>Ianuarie!Y72+Februarie!Y72+Martie!Y72+Aprilie!Y72+Mai!Y72+Iunie!Y72</f>
        <v>0</v>
      </c>
      <c r="Z72" s="1">
        <f>Ianuarie!Z72+Februarie!Z72+Martie!Z72+Aprilie!Z72+Mai!Z72+Iunie!Z72</f>
        <v>0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</row>
    <row r="73" spans="1:128" ht="26.25" x14ac:dyDescent="0.25">
      <c r="A73" s="4" t="s">
        <v>89</v>
      </c>
      <c r="B73" s="1">
        <v>107</v>
      </c>
      <c r="C73" s="1">
        <v>2</v>
      </c>
      <c r="D73" s="1">
        <v>2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 t="s">
        <v>370</v>
      </c>
      <c r="N73" s="1">
        <f>Ianuarie!N73+Februarie!N73+Martie!N73+Aprilie!N73+Mai!N73+Iunie!N73</f>
        <v>2</v>
      </c>
      <c r="O73" s="1">
        <f>Ianuarie!O73+Februarie!O73+Martie!O73+Aprilie!O73+Mai!O73+Iunie!O73</f>
        <v>0</v>
      </c>
      <c r="P73" s="1">
        <f>Ianuarie!P73+Februarie!P73+Martie!P73+Aprilie!P73+Mai!P73+Iunie!P73</f>
        <v>0</v>
      </c>
      <c r="Q73" s="1">
        <f>Ianuarie!Q73+Februarie!Q73+Martie!Q73+Aprilie!Q73+Mai!Q73+Iunie!Q73</f>
        <v>0</v>
      </c>
      <c r="R73" s="1">
        <f>Ianuarie!R73+Februarie!R73+Martie!R73+Aprilie!R73+Mai!R73+Iunie!R73</f>
        <v>2</v>
      </c>
      <c r="S73" s="1">
        <f>Ianuarie!S73+Februarie!S73+Martie!S73+Aprilie!S73+Mai!S73+Iunie!S73</f>
        <v>0</v>
      </c>
      <c r="T73" s="1">
        <f>Ianuarie!T73+Februarie!T73+Martie!T73+Aprilie!T73+Mai!T73+Iunie!T73</f>
        <v>0</v>
      </c>
      <c r="U73" s="1">
        <f>Ianuarie!U73+Februarie!U73+Martie!U73+Aprilie!U73+Mai!U73+Iunie!U73</f>
        <v>2</v>
      </c>
      <c r="V73" s="1">
        <f>Ianuarie!V73+Februarie!V73+Martie!V73+Aprilie!V73+Mai!V73+Iunie!V73</f>
        <v>0</v>
      </c>
      <c r="W73" s="1">
        <f>Ianuarie!W73+Februarie!W73+Martie!W73+Aprilie!W73+Mai!W73+Iunie!W73</f>
        <v>1</v>
      </c>
      <c r="X73" s="1">
        <f>Ianuarie!X73+Februarie!X73+Martie!X73+Aprilie!X73+Mai!X73+Iunie!X73</f>
        <v>0</v>
      </c>
      <c r="Y73" s="1">
        <f>Ianuarie!Y73+Februarie!Y73+Martie!Y73+Aprilie!Y73+Mai!Y73+Iunie!Y73</f>
        <v>0</v>
      </c>
      <c r="Z73" s="1">
        <f>Ianuarie!Z73+Februarie!Z73+Martie!Z73+Aprilie!Z73+Mai!Z73+Iunie!Z73</f>
        <v>0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</row>
    <row r="74" spans="1:128" ht="26.25" x14ac:dyDescent="0.25">
      <c r="A74" s="4" t="s">
        <v>90</v>
      </c>
      <c r="B74" s="1">
        <v>160</v>
      </c>
      <c r="C74" s="1">
        <v>4</v>
      </c>
      <c r="D74" s="1">
        <v>22</v>
      </c>
      <c r="E74" s="1">
        <v>360</v>
      </c>
      <c r="F74" s="1">
        <v>68</v>
      </c>
      <c r="G74" s="1">
        <v>10</v>
      </c>
      <c r="H74" s="1">
        <v>149</v>
      </c>
      <c r="I74" s="1">
        <v>74</v>
      </c>
      <c r="J74" s="1">
        <v>138</v>
      </c>
      <c r="K74" s="1">
        <v>892</v>
      </c>
      <c r="L74" s="1" t="s">
        <v>25</v>
      </c>
      <c r="M74" s="1" t="s">
        <v>370</v>
      </c>
      <c r="N74" s="1">
        <f>Ianuarie!N74+Februarie!N74+Martie!N74+Aprilie!N74+Mai!N74+Iunie!N74</f>
        <v>6</v>
      </c>
      <c r="O74" s="1">
        <f>Ianuarie!O74+Februarie!O74+Martie!O74+Aprilie!O74+Mai!O74+Iunie!O74</f>
        <v>0</v>
      </c>
      <c r="P74" s="1">
        <f>Ianuarie!P74+Februarie!P74+Martie!P74+Aprilie!P74+Mai!P74+Iunie!P74</f>
        <v>0</v>
      </c>
      <c r="Q74" s="1">
        <f>Ianuarie!Q74+Februarie!Q74+Martie!Q74+Aprilie!Q74+Mai!Q74+Iunie!Q74</f>
        <v>0</v>
      </c>
      <c r="R74" s="1">
        <f>Ianuarie!R74+Februarie!R74+Martie!R74+Aprilie!R74+Mai!R74+Iunie!R74</f>
        <v>0</v>
      </c>
      <c r="S74" s="1">
        <f>Ianuarie!S74+Februarie!S74+Martie!S74+Aprilie!S74+Mai!S74+Iunie!S74</f>
        <v>0</v>
      </c>
      <c r="T74" s="1">
        <f>Ianuarie!T74+Februarie!T74+Martie!T74+Aprilie!T74+Mai!T74+Iunie!T74</f>
        <v>0</v>
      </c>
      <c r="U74" s="1">
        <f>Ianuarie!U74+Februarie!U74+Martie!U74+Aprilie!U74+Mai!U74+Iunie!U74</f>
        <v>0</v>
      </c>
      <c r="V74" s="1">
        <f>Ianuarie!V74+Februarie!V74+Martie!V74+Aprilie!V74+Mai!V74+Iunie!V74</f>
        <v>0</v>
      </c>
      <c r="W74" s="1">
        <f>Ianuarie!W74+Februarie!W74+Martie!W74+Aprilie!W74+Mai!W74+Iunie!W74</f>
        <v>0</v>
      </c>
      <c r="X74" s="1">
        <f>Ianuarie!X74+Februarie!X74+Martie!X74+Aprilie!X74+Mai!X74+Iunie!X74</f>
        <v>0</v>
      </c>
      <c r="Y74" s="1">
        <f>Ianuarie!Y74+Februarie!Y74+Martie!Y74+Aprilie!Y74+Mai!Y74+Iunie!Y74</f>
        <v>0</v>
      </c>
      <c r="Z74" s="1">
        <f>Ianuarie!Z74+Februarie!Z74+Martie!Z74+Aprilie!Z74+Mai!Z74+Iunie!Z74</f>
        <v>6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</row>
    <row r="75" spans="1:128" ht="26.25" x14ac:dyDescent="0.25">
      <c r="A75" s="4" t="s">
        <v>91</v>
      </c>
      <c r="B75" s="1">
        <v>605</v>
      </c>
      <c r="C75" s="1">
        <v>8</v>
      </c>
      <c r="D75" s="1">
        <v>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 t="s">
        <v>23</v>
      </c>
      <c r="M75" s="1" t="s">
        <v>370</v>
      </c>
      <c r="N75" s="1">
        <f>Ianuarie!N75+Februarie!N75+Martie!N75+Aprilie!N75+Mai!N75+Iunie!N75</f>
        <v>0</v>
      </c>
      <c r="O75" s="1">
        <f>Ianuarie!O75+Februarie!O75+Martie!O75+Aprilie!O75+Mai!O75+Iunie!O75</f>
        <v>0</v>
      </c>
      <c r="P75" s="1">
        <f>Ianuarie!P75+Februarie!P75+Martie!P75+Aprilie!P75+Mai!P75+Iunie!P75</f>
        <v>0</v>
      </c>
      <c r="Q75" s="1">
        <f>Ianuarie!Q75+Februarie!Q75+Martie!Q75+Aprilie!Q75+Mai!Q75+Iunie!Q75</f>
        <v>0</v>
      </c>
      <c r="R75" s="1">
        <f>Ianuarie!R75+Februarie!R75+Martie!R75+Aprilie!R75+Mai!R75+Iunie!R75</f>
        <v>0</v>
      </c>
      <c r="S75" s="1">
        <f>Ianuarie!S75+Februarie!S75+Martie!S75+Aprilie!S75+Mai!S75+Iunie!S75</f>
        <v>0</v>
      </c>
      <c r="T75" s="1">
        <f>Ianuarie!T75+Februarie!T75+Martie!T75+Aprilie!T75+Mai!T75+Iunie!T75</f>
        <v>0</v>
      </c>
      <c r="U75" s="1">
        <f>Ianuarie!U75+Februarie!U75+Martie!U75+Aprilie!U75+Mai!U75+Iunie!U75</f>
        <v>0</v>
      </c>
      <c r="V75" s="1">
        <f>Ianuarie!V75+Februarie!V75+Martie!V75+Aprilie!V75+Mai!V75+Iunie!V75</f>
        <v>0</v>
      </c>
      <c r="W75" s="1">
        <f>Ianuarie!W75+Februarie!W75+Martie!W75+Aprilie!W75+Mai!W75+Iunie!W75</f>
        <v>0</v>
      </c>
      <c r="X75" s="1">
        <f>Ianuarie!X75+Februarie!X75+Martie!X75+Aprilie!X75+Mai!X75+Iunie!X75</f>
        <v>0</v>
      </c>
      <c r="Y75" s="1">
        <f>Ianuarie!Y75+Februarie!Y75+Martie!Y75+Aprilie!Y75+Mai!Y75+Iunie!Y75</f>
        <v>0</v>
      </c>
      <c r="Z75" s="1">
        <f>Ianuarie!Z75+Februarie!Z75+Martie!Z75+Aprilie!Z75+Mai!Z75+Iunie!Z75</f>
        <v>0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</row>
    <row r="76" spans="1:128" ht="26.25" x14ac:dyDescent="0.25">
      <c r="A76" s="4" t="s">
        <v>92</v>
      </c>
      <c r="B76" s="1">
        <v>273</v>
      </c>
      <c r="C76" s="1">
        <v>6</v>
      </c>
      <c r="D76" s="1">
        <v>8</v>
      </c>
      <c r="E76" s="1">
        <v>506</v>
      </c>
      <c r="F76" s="1">
        <v>64</v>
      </c>
      <c r="G76" s="1">
        <v>6</v>
      </c>
      <c r="H76" s="1">
        <v>233</v>
      </c>
      <c r="I76" s="1">
        <v>121</v>
      </c>
      <c r="J76" s="1">
        <v>729</v>
      </c>
      <c r="K76" s="1">
        <v>1161</v>
      </c>
      <c r="L76" s="1">
        <v>0</v>
      </c>
      <c r="M76" s="1" t="s">
        <v>370</v>
      </c>
      <c r="N76" s="1">
        <f>Ianuarie!N76+Februarie!N76+Martie!N76+Aprilie!N76+Mai!N76+Iunie!N76</f>
        <v>5</v>
      </c>
      <c r="O76" s="1">
        <f>Ianuarie!O76+Februarie!O76+Martie!O76+Aprilie!O76+Mai!O76+Iunie!O76</f>
        <v>1</v>
      </c>
      <c r="P76" s="1">
        <f>Ianuarie!P76+Februarie!P76+Martie!P76+Aprilie!P76+Mai!P76+Iunie!P76</f>
        <v>0</v>
      </c>
      <c r="Q76" s="1">
        <f>Ianuarie!Q76+Februarie!Q76+Martie!Q76+Aprilie!Q76+Mai!Q76+Iunie!Q76</f>
        <v>1</v>
      </c>
      <c r="R76" s="1">
        <f>Ianuarie!R76+Februarie!R76+Martie!R76+Aprilie!R76+Mai!R76+Iunie!R76</f>
        <v>0</v>
      </c>
      <c r="S76" s="1">
        <f>Ianuarie!S76+Februarie!S76+Martie!S76+Aprilie!S76+Mai!S76+Iunie!S76</f>
        <v>0</v>
      </c>
      <c r="T76" s="1">
        <f>Ianuarie!T76+Februarie!T76+Martie!T76+Aprilie!T76+Mai!T76+Iunie!T76</f>
        <v>0</v>
      </c>
      <c r="U76" s="1">
        <f>Ianuarie!U76+Februarie!U76+Martie!U76+Aprilie!U76+Mai!U76+Iunie!U76</f>
        <v>0</v>
      </c>
      <c r="V76" s="1">
        <f>Ianuarie!V76+Februarie!V76+Martie!V76+Aprilie!V76+Mai!V76+Iunie!V76</f>
        <v>0</v>
      </c>
      <c r="W76" s="1">
        <f>Ianuarie!W76+Februarie!W76+Martie!W76+Aprilie!W76+Mai!W76+Iunie!W76</f>
        <v>0</v>
      </c>
      <c r="X76" s="1">
        <f>Ianuarie!X76+Februarie!X76+Martie!X76+Aprilie!X76+Mai!X76+Iunie!X76</f>
        <v>3</v>
      </c>
      <c r="Y76" s="1">
        <f>Ianuarie!Y76+Februarie!Y76+Martie!Y76+Aprilie!Y76+Mai!Y76+Iunie!Y76</f>
        <v>0</v>
      </c>
      <c r="Z76" s="1">
        <f>Ianuarie!Z76+Februarie!Z76+Martie!Z76+Aprilie!Z76+Mai!Z76+Iunie!Z76</f>
        <v>0</v>
      </c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</row>
    <row r="77" spans="1:128" ht="26.25" x14ac:dyDescent="0.25">
      <c r="A77" s="4" t="s">
        <v>93</v>
      </c>
      <c r="B77" s="1">
        <v>140</v>
      </c>
      <c r="C77" s="1">
        <v>1</v>
      </c>
      <c r="D77" s="1">
        <v>7</v>
      </c>
      <c r="E77" s="1">
        <v>68</v>
      </c>
      <c r="F77" s="1">
        <v>4</v>
      </c>
      <c r="G77" s="1">
        <v>3</v>
      </c>
      <c r="H77" s="1">
        <v>19</v>
      </c>
      <c r="I77" s="1">
        <v>11</v>
      </c>
      <c r="J77" s="1">
        <v>676</v>
      </c>
      <c r="K77" s="1">
        <v>0</v>
      </c>
      <c r="L77" s="1">
        <v>0</v>
      </c>
      <c r="M77" s="1" t="s">
        <v>370</v>
      </c>
      <c r="N77" s="1">
        <f>Ianuarie!N77+Februarie!N77+Martie!N77+Aprilie!N77+Mai!N77+Iunie!N77</f>
        <v>4</v>
      </c>
      <c r="O77" s="1">
        <f>Ianuarie!O77+Februarie!O77+Martie!O77+Aprilie!O77+Mai!O77+Iunie!O77</f>
        <v>0</v>
      </c>
      <c r="P77" s="1">
        <f>Ianuarie!P77+Februarie!P77+Martie!P77+Aprilie!P77+Mai!P77+Iunie!P77</f>
        <v>0</v>
      </c>
      <c r="Q77" s="1">
        <f>Ianuarie!Q77+Februarie!Q77+Martie!Q77+Aprilie!Q77+Mai!Q77+Iunie!Q77</f>
        <v>0</v>
      </c>
      <c r="R77" s="1">
        <f>Ianuarie!R77+Februarie!R77+Martie!R77+Aprilie!R77+Mai!R77+Iunie!R77</f>
        <v>0</v>
      </c>
      <c r="S77" s="1">
        <f>Ianuarie!S77+Februarie!S77+Martie!S77+Aprilie!S77+Mai!S77+Iunie!S77</f>
        <v>0</v>
      </c>
      <c r="T77" s="1">
        <f>Ianuarie!T77+Februarie!T77+Martie!T77+Aprilie!T77+Mai!T77+Iunie!T77</f>
        <v>0</v>
      </c>
      <c r="U77" s="1">
        <f>Ianuarie!U77+Februarie!U77+Martie!U77+Aprilie!U77+Mai!U77+Iunie!U77</f>
        <v>0</v>
      </c>
      <c r="V77" s="1">
        <f>Ianuarie!V77+Februarie!V77+Martie!V77+Aprilie!V77+Mai!V77+Iunie!V77</f>
        <v>0</v>
      </c>
      <c r="W77" s="1">
        <f>Ianuarie!W77+Februarie!W77+Martie!W77+Aprilie!W77+Mai!W77+Iunie!W77</f>
        <v>0</v>
      </c>
      <c r="X77" s="1">
        <f>Ianuarie!X77+Februarie!X77+Martie!X77+Aprilie!X77+Mai!X77+Iunie!X77</f>
        <v>0</v>
      </c>
      <c r="Y77" s="1">
        <f>Ianuarie!Y77+Februarie!Y77+Martie!Y77+Aprilie!Y77+Mai!Y77+Iunie!Y77</f>
        <v>0</v>
      </c>
      <c r="Z77" s="1">
        <f>Ianuarie!Z77+Februarie!Z77+Martie!Z77+Aprilie!Z77+Mai!Z77+Iunie!Z77</f>
        <v>0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</row>
    <row r="78" spans="1:128" ht="26.25" x14ac:dyDescent="0.25">
      <c r="A78" s="4" t="s">
        <v>94</v>
      </c>
      <c r="B78" s="1">
        <v>80</v>
      </c>
      <c r="C78" s="1">
        <v>1</v>
      </c>
      <c r="D78" s="1">
        <v>4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 t="s">
        <v>370</v>
      </c>
      <c r="N78" s="1">
        <f>Ianuarie!N78+Februarie!N78+Martie!N78+Aprilie!N78+Mai!N78+Iunie!N78</f>
        <v>0</v>
      </c>
      <c r="O78" s="1">
        <f>Ianuarie!O78+Februarie!O78+Martie!O78+Aprilie!O78+Mai!O78+Iunie!O78</f>
        <v>0</v>
      </c>
      <c r="P78" s="1">
        <f>Ianuarie!P78+Februarie!P78+Martie!P78+Aprilie!P78+Mai!P78+Iunie!P78</f>
        <v>0</v>
      </c>
      <c r="Q78" s="1">
        <f>Ianuarie!Q78+Februarie!Q78+Martie!Q78+Aprilie!Q78+Mai!Q78+Iunie!Q78</f>
        <v>0</v>
      </c>
      <c r="R78" s="1">
        <f>Ianuarie!R78+Februarie!R78+Martie!R78+Aprilie!R78+Mai!R78+Iunie!R78</f>
        <v>0</v>
      </c>
      <c r="S78" s="1">
        <f>Ianuarie!S78+Februarie!S78+Martie!S78+Aprilie!S78+Mai!S78+Iunie!S78</f>
        <v>0</v>
      </c>
      <c r="T78" s="1">
        <f>Ianuarie!T78+Februarie!T78+Martie!T78+Aprilie!T78+Mai!T78+Iunie!T78</f>
        <v>0</v>
      </c>
      <c r="U78" s="1">
        <f>Ianuarie!U78+Februarie!U78+Martie!U78+Aprilie!U78+Mai!U78+Iunie!U78</f>
        <v>0</v>
      </c>
      <c r="V78" s="1">
        <f>Ianuarie!V78+Februarie!V78+Martie!V78+Aprilie!V78+Mai!V78+Iunie!V78</f>
        <v>0</v>
      </c>
      <c r="W78" s="1">
        <f>Ianuarie!W78+Februarie!W78+Martie!W78+Aprilie!W78+Mai!W78+Iunie!W78</f>
        <v>0</v>
      </c>
      <c r="X78" s="1">
        <f>Ianuarie!X78+Februarie!X78+Martie!X78+Aprilie!X78+Mai!X78+Iunie!X78</f>
        <v>0</v>
      </c>
      <c r="Y78" s="1">
        <f>Ianuarie!Y78+Februarie!Y78+Martie!Y78+Aprilie!Y78+Mai!Y78+Iunie!Y78</f>
        <v>0</v>
      </c>
      <c r="Z78" s="1">
        <f>Ianuarie!Z78+Februarie!Z78+Martie!Z78+Aprilie!Z78+Mai!Z78+Iunie!Z78</f>
        <v>0</v>
      </c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</row>
    <row r="79" spans="1:128" ht="26.25" x14ac:dyDescent="0.25">
      <c r="A79" s="4" t="s">
        <v>95</v>
      </c>
      <c r="B79" s="1">
        <v>135</v>
      </c>
      <c r="C79" s="1">
        <v>2</v>
      </c>
      <c r="D79" s="1">
        <v>11</v>
      </c>
      <c r="E79" s="1">
        <v>155</v>
      </c>
      <c r="F79" s="1">
        <v>27</v>
      </c>
      <c r="G79" s="1">
        <v>3</v>
      </c>
      <c r="H79" s="1">
        <v>72</v>
      </c>
      <c r="I79" s="1">
        <v>27</v>
      </c>
      <c r="J79" s="1">
        <v>1938</v>
      </c>
      <c r="K79" s="1">
        <v>1006</v>
      </c>
      <c r="L79" s="1">
        <v>0</v>
      </c>
      <c r="M79" s="1" t="s">
        <v>370</v>
      </c>
      <c r="N79" s="1">
        <f>Ianuarie!N79+Februarie!N79+Martie!N79+Aprilie!N79+Mai!N79+Iunie!N79</f>
        <v>2</v>
      </c>
      <c r="O79" s="1">
        <f>Ianuarie!O79+Februarie!O79+Martie!O79+Aprilie!O79+Mai!O79+Iunie!O79</f>
        <v>0</v>
      </c>
      <c r="P79" s="1">
        <f>Ianuarie!P79+Februarie!P79+Martie!P79+Aprilie!P79+Mai!P79+Iunie!P79</f>
        <v>0</v>
      </c>
      <c r="Q79" s="1">
        <f>Ianuarie!Q79+Februarie!Q79+Martie!Q79+Aprilie!Q79+Mai!Q79+Iunie!Q79</f>
        <v>0</v>
      </c>
      <c r="R79" s="1">
        <f>Ianuarie!R79+Februarie!R79+Martie!R79+Aprilie!R79+Mai!R79+Iunie!R79</f>
        <v>0</v>
      </c>
      <c r="S79" s="1">
        <f>Ianuarie!S79+Februarie!S79+Martie!S79+Aprilie!S79+Mai!S79+Iunie!S79</f>
        <v>0</v>
      </c>
      <c r="T79" s="1">
        <f>Ianuarie!T79+Februarie!T79+Martie!T79+Aprilie!T79+Mai!T79+Iunie!T79</f>
        <v>0</v>
      </c>
      <c r="U79" s="1">
        <f>Ianuarie!U79+Februarie!U79+Martie!U79+Aprilie!U79+Mai!U79+Iunie!U79</f>
        <v>0</v>
      </c>
      <c r="V79" s="1">
        <f>Ianuarie!V79+Februarie!V79+Martie!V79+Aprilie!V79+Mai!V79+Iunie!V79</f>
        <v>0</v>
      </c>
      <c r="W79" s="1">
        <f>Ianuarie!W79+Februarie!W79+Martie!W79+Aprilie!W79+Mai!W79+Iunie!W79</f>
        <v>0</v>
      </c>
      <c r="X79" s="1">
        <f>Ianuarie!X79+Februarie!X79+Martie!X79+Aprilie!X79+Mai!X79+Iunie!X79</f>
        <v>0</v>
      </c>
      <c r="Y79" s="1">
        <f>Ianuarie!Y79+Februarie!Y79+Martie!Y79+Aprilie!Y79+Mai!Y79+Iunie!Y79</f>
        <v>0</v>
      </c>
      <c r="Z79" s="1">
        <f>Ianuarie!Z79+Februarie!Z79+Martie!Z79+Aprilie!Z79+Mai!Z79+Iunie!Z79</f>
        <v>2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</row>
    <row r="80" spans="1:128" ht="26.25" x14ac:dyDescent="0.25">
      <c r="A80" s="4" t="s">
        <v>96</v>
      </c>
      <c r="B80" s="1">
        <v>52</v>
      </c>
      <c r="C80" s="1">
        <v>0</v>
      </c>
      <c r="D80" s="1">
        <v>3</v>
      </c>
      <c r="E80" s="1">
        <v>219</v>
      </c>
      <c r="F80" s="1">
        <v>40</v>
      </c>
      <c r="G80" s="1">
        <v>4</v>
      </c>
      <c r="H80" s="1">
        <v>102</v>
      </c>
      <c r="I80" s="1">
        <v>42</v>
      </c>
      <c r="J80" s="1">
        <v>1278</v>
      </c>
      <c r="K80" s="1">
        <v>5173</v>
      </c>
      <c r="L80" s="1" t="s">
        <v>25</v>
      </c>
      <c r="M80" s="1" t="s">
        <v>370</v>
      </c>
      <c r="N80" s="1">
        <f>Ianuarie!N80+Februarie!N80+Martie!N80+Aprilie!N80+Mai!N80+Iunie!N80</f>
        <v>6</v>
      </c>
      <c r="O80" s="1">
        <f>Ianuarie!O80+Februarie!O80+Martie!O80+Aprilie!O80+Mai!O80+Iunie!O80</f>
        <v>0</v>
      </c>
      <c r="P80" s="1">
        <f>Ianuarie!P80+Februarie!P80+Martie!P80+Aprilie!P80+Mai!P80+Iunie!P80</f>
        <v>0</v>
      </c>
      <c r="Q80" s="1">
        <f>Ianuarie!Q80+Februarie!Q80+Martie!Q80+Aprilie!Q80+Mai!Q80+Iunie!Q80</f>
        <v>0</v>
      </c>
      <c r="R80" s="1">
        <f>Ianuarie!R80+Februarie!R80+Martie!R80+Aprilie!R80+Mai!R80+Iunie!R80</f>
        <v>0</v>
      </c>
      <c r="S80" s="1">
        <f>Ianuarie!S80+Februarie!S80+Martie!S80+Aprilie!S80+Mai!S80+Iunie!S80</f>
        <v>0</v>
      </c>
      <c r="T80" s="1">
        <f>Ianuarie!T80+Februarie!T80+Martie!T80+Aprilie!T80+Mai!T80+Iunie!T80</f>
        <v>0</v>
      </c>
      <c r="U80" s="1">
        <f>Ianuarie!U80+Februarie!U80+Martie!U80+Aprilie!U80+Mai!U80+Iunie!U80</f>
        <v>0</v>
      </c>
      <c r="V80" s="1">
        <f>Ianuarie!V80+Februarie!V80+Martie!V80+Aprilie!V80+Mai!V80+Iunie!V80</f>
        <v>0</v>
      </c>
      <c r="W80" s="1">
        <f>Ianuarie!W80+Februarie!W80+Martie!W80+Aprilie!W80+Mai!W80+Iunie!W80</f>
        <v>0</v>
      </c>
      <c r="X80" s="1">
        <f>Ianuarie!X80+Februarie!X80+Martie!X80+Aprilie!X80+Mai!X80+Iunie!X80</f>
        <v>0</v>
      </c>
      <c r="Y80" s="1">
        <f>Ianuarie!Y80+Februarie!Y80+Martie!Y80+Aprilie!Y80+Mai!Y80+Iunie!Y80</f>
        <v>2</v>
      </c>
      <c r="Z80" s="1">
        <f>Ianuarie!Z80+Februarie!Z80+Martie!Z80+Aprilie!Z80+Mai!Z80+Iunie!Z80</f>
        <v>0</v>
      </c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</row>
    <row r="81" spans="1:128" ht="26.25" x14ac:dyDescent="0.25">
      <c r="A81" s="4" t="s">
        <v>97</v>
      </c>
      <c r="B81" s="1">
        <v>910</v>
      </c>
      <c r="C81" s="1">
        <v>19</v>
      </c>
      <c r="D81" s="1">
        <v>4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 t="s">
        <v>370</v>
      </c>
      <c r="N81" s="1">
        <f>Ianuarie!N81+Februarie!N81+Martie!N81+Aprilie!N81+Mai!N81+Iunie!N81</f>
        <v>0</v>
      </c>
      <c r="O81" s="1">
        <f>Ianuarie!O81+Februarie!O81+Martie!O81+Aprilie!O81+Mai!O81+Iunie!O81</f>
        <v>5</v>
      </c>
      <c r="P81" s="1">
        <f>Ianuarie!P81+Februarie!P81+Martie!P81+Aprilie!P81+Mai!P81+Iunie!P81</f>
        <v>0</v>
      </c>
      <c r="Q81" s="1">
        <f>Ianuarie!Q81+Februarie!Q81+Martie!Q81+Aprilie!Q81+Mai!Q81+Iunie!Q81</f>
        <v>5</v>
      </c>
      <c r="R81" s="1">
        <f>Ianuarie!R81+Februarie!R81+Martie!R81+Aprilie!R81+Mai!R81+Iunie!R81</f>
        <v>0</v>
      </c>
      <c r="S81" s="1">
        <f>Ianuarie!S81+Februarie!S81+Martie!S81+Aprilie!S81+Mai!S81+Iunie!S81</f>
        <v>0</v>
      </c>
      <c r="T81" s="1">
        <f>Ianuarie!T81+Februarie!T81+Martie!T81+Aprilie!T81+Mai!T81+Iunie!T81</f>
        <v>0</v>
      </c>
      <c r="U81" s="1">
        <f>Ianuarie!U81+Februarie!U81+Martie!U81+Aprilie!U81+Mai!U81+Iunie!U81</f>
        <v>0</v>
      </c>
      <c r="V81" s="1">
        <f>Ianuarie!V81+Februarie!V81+Martie!V81+Aprilie!V81+Mai!V81+Iunie!V81</f>
        <v>0</v>
      </c>
      <c r="W81" s="1">
        <f>Ianuarie!W81+Februarie!W81+Martie!W81+Aprilie!W81+Mai!W81+Iunie!W81</f>
        <v>0</v>
      </c>
      <c r="X81" s="1">
        <f>Ianuarie!X81+Februarie!X81+Martie!X81+Aprilie!X81+Mai!X81+Iunie!X81</f>
        <v>0</v>
      </c>
      <c r="Y81" s="1">
        <f>Ianuarie!Y81+Februarie!Y81+Martie!Y81+Aprilie!Y81+Mai!Y81+Iunie!Y81</f>
        <v>0</v>
      </c>
      <c r="Z81" s="1">
        <f>Ianuarie!Z81+Februarie!Z81+Martie!Z81+Aprilie!Z81+Mai!Z81+Iunie!Z81</f>
        <v>0</v>
      </c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</row>
    <row r="82" spans="1:128" ht="26.25" x14ac:dyDescent="0.25">
      <c r="A82" s="4" t="s">
        <v>98</v>
      </c>
      <c r="B82" s="1">
        <v>405</v>
      </c>
      <c r="C82" s="1">
        <v>10</v>
      </c>
      <c r="D82" s="1">
        <v>6</v>
      </c>
      <c r="E82" s="1">
        <v>527</v>
      </c>
      <c r="F82" s="1">
        <v>41</v>
      </c>
      <c r="G82" s="1">
        <v>5</v>
      </c>
      <c r="H82" s="1">
        <v>256</v>
      </c>
      <c r="I82" s="1">
        <v>163</v>
      </c>
      <c r="J82" s="1">
        <v>4060</v>
      </c>
      <c r="K82" s="1">
        <v>4444</v>
      </c>
      <c r="L82" s="1">
        <v>0</v>
      </c>
      <c r="M82" s="1" t="s">
        <v>370</v>
      </c>
      <c r="N82" s="1">
        <f>Ianuarie!N82+Februarie!N82+Martie!N82+Aprilie!N82+Mai!N82+Iunie!N82</f>
        <v>6</v>
      </c>
      <c r="O82" s="1">
        <f>Ianuarie!O82+Februarie!O82+Martie!O82+Aprilie!O82+Mai!O82+Iunie!O82</f>
        <v>0</v>
      </c>
      <c r="P82" s="1">
        <f>Ianuarie!P82+Februarie!P82+Martie!P82+Aprilie!P82+Mai!P82+Iunie!P82</f>
        <v>0</v>
      </c>
      <c r="Q82" s="1">
        <f>Ianuarie!Q82+Februarie!Q82+Martie!Q82+Aprilie!Q82+Mai!Q82+Iunie!Q82</f>
        <v>0</v>
      </c>
      <c r="R82" s="1">
        <f>Ianuarie!R82+Februarie!R82+Martie!R82+Aprilie!R82+Mai!R82+Iunie!R82</f>
        <v>2</v>
      </c>
      <c r="S82" s="1">
        <f>Ianuarie!S82+Februarie!S82+Martie!S82+Aprilie!S82+Mai!S82+Iunie!S82</f>
        <v>1</v>
      </c>
      <c r="T82" s="1">
        <f>Ianuarie!T82+Februarie!T82+Martie!T82+Aprilie!T82+Mai!T82+Iunie!T82</f>
        <v>1</v>
      </c>
      <c r="U82" s="1">
        <f>Ianuarie!U82+Februarie!U82+Martie!U82+Aprilie!U82+Mai!U82+Iunie!U82</f>
        <v>0</v>
      </c>
      <c r="V82" s="1">
        <f>Ianuarie!V82+Februarie!V82+Martie!V82+Aprilie!V82+Mai!V82+Iunie!V82</f>
        <v>1</v>
      </c>
      <c r="W82" s="1">
        <f>Ianuarie!W82+Februarie!W82+Martie!W82+Aprilie!W82+Mai!W82+Iunie!W82</f>
        <v>2</v>
      </c>
      <c r="X82" s="1">
        <f>Ianuarie!X82+Februarie!X82+Martie!X82+Aprilie!X82+Mai!X82+Iunie!X82</f>
        <v>3</v>
      </c>
      <c r="Y82" s="1">
        <f>Ianuarie!Y82+Februarie!Y82+Martie!Y82+Aprilie!Y82+Mai!Y82+Iunie!Y82</f>
        <v>3</v>
      </c>
      <c r="Z82" s="1">
        <f>Ianuarie!Z82+Februarie!Z82+Martie!Z82+Aprilie!Z82+Mai!Z82+Iunie!Z82</f>
        <v>0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</row>
    <row r="83" spans="1:128" ht="26.25" x14ac:dyDescent="0.25">
      <c r="A83" s="4" t="s">
        <v>99</v>
      </c>
      <c r="B83" s="1">
        <v>135</v>
      </c>
      <c r="C83" s="1">
        <v>2</v>
      </c>
      <c r="D83" s="1">
        <v>8</v>
      </c>
      <c r="E83" s="1">
        <v>144</v>
      </c>
      <c r="F83" s="1">
        <v>15</v>
      </c>
      <c r="G83" s="1">
        <v>3</v>
      </c>
      <c r="H83" s="1">
        <v>65</v>
      </c>
      <c r="I83" s="1">
        <v>32</v>
      </c>
      <c r="J83" s="1">
        <v>2276</v>
      </c>
      <c r="K83" s="1">
        <v>1589</v>
      </c>
      <c r="L83" s="1" t="s">
        <v>23</v>
      </c>
      <c r="M83" s="1" t="s">
        <v>370</v>
      </c>
      <c r="N83" s="1">
        <f>Ianuarie!N83+Februarie!N83+Martie!N83+Aprilie!N83+Mai!N83+Iunie!N83</f>
        <v>6</v>
      </c>
      <c r="O83" s="1">
        <f>Ianuarie!O83+Februarie!O83+Martie!O83+Aprilie!O83+Mai!O83+Iunie!O83</f>
        <v>0</v>
      </c>
      <c r="P83" s="1">
        <f>Ianuarie!P83+Februarie!P83+Martie!P83+Aprilie!P83+Mai!P83+Iunie!P83</f>
        <v>0</v>
      </c>
      <c r="Q83" s="1">
        <f>Ianuarie!Q83+Februarie!Q83+Martie!Q83+Aprilie!Q83+Mai!Q83+Iunie!Q83</f>
        <v>0</v>
      </c>
      <c r="R83" s="1">
        <f>Ianuarie!R83+Februarie!R83+Martie!R83+Aprilie!R83+Mai!R83+Iunie!R83</f>
        <v>0</v>
      </c>
      <c r="S83" s="1">
        <f>Ianuarie!S83+Februarie!S83+Martie!S83+Aprilie!S83+Mai!S83+Iunie!S83</f>
        <v>0</v>
      </c>
      <c r="T83" s="1">
        <f>Ianuarie!T83+Februarie!T83+Martie!T83+Aprilie!T83+Mai!T83+Iunie!T83</f>
        <v>0</v>
      </c>
      <c r="U83" s="1">
        <f>Ianuarie!U83+Februarie!U83+Martie!U83+Aprilie!U83+Mai!U83+Iunie!U83</f>
        <v>0</v>
      </c>
      <c r="V83" s="1">
        <f>Ianuarie!V83+Februarie!V83+Martie!V83+Aprilie!V83+Mai!V83+Iunie!V83</f>
        <v>0</v>
      </c>
      <c r="W83" s="1">
        <f>Ianuarie!W83+Februarie!W83+Martie!W83+Aprilie!W83+Mai!W83+Iunie!W83</f>
        <v>0</v>
      </c>
      <c r="X83" s="1">
        <f>Ianuarie!X83+Februarie!X83+Martie!X83+Aprilie!X83+Mai!X83+Iunie!X83</f>
        <v>1</v>
      </c>
      <c r="Y83" s="1">
        <f>Ianuarie!Y83+Februarie!Y83+Martie!Y83+Aprilie!Y83+Mai!Y83+Iunie!Y83</f>
        <v>0</v>
      </c>
      <c r="Z83" s="1">
        <f>Ianuarie!Z83+Februarie!Z83+Martie!Z83+Aprilie!Z83+Mai!Z83+Iunie!Z83</f>
        <v>0</v>
      </c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</row>
    <row r="84" spans="1:128" ht="26.25" x14ac:dyDescent="0.25">
      <c r="A84" s="4" t="s">
        <v>100</v>
      </c>
      <c r="B84" s="1">
        <v>830</v>
      </c>
      <c r="C84" s="1">
        <v>9</v>
      </c>
      <c r="D84" s="1">
        <v>4</v>
      </c>
      <c r="E84" s="1">
        <v>761</v>
      </c>
      <c r="F84" s="1">
        <v>35</v>
      </c>
      <c r="G84" s="1">
        <v>23</v>
      </c>
      <c r="H84" s="1">
        <v>259</v>
      </c>
      <c r="I84" s="1">
        <v>330</v>
      </c>
      <c r="J84" s="1">
        <v>637</v>
      </c>
      <c r="K84" s="1">
        <v>783</v>
      </c>
      <c r="L84" s="1">
        <v>0</v>
      </c>
      <c r="M84" s="1" t="s">
        <v>370</v>
      </c>
      <c r="N84" s="1">
        <f>Ianuarie!N84+Februarie!N84+Martie!N84+Aprilie!N84+Mai!N84+Iunie!N84</f>
        <v>6</v>
      </c>
      <c r="O84" s="1">
        <f>Ianuarie!O84+Februarie!O84+Martie!O84+Aprilie!O84+Mai!O84+Iunie!O84</f>
        <v>0</v>
      </c>
      <c r="P84" s="1">
        <f>Ianuarie!P84+Februarie!P84+Martie!P84+Aprilie!P84+Mai!P84+Iunie!P84</f>
        <v>0</v>
      </c>
      <c r="Q84" s="1">
        <f>Ianuarie!Q84+Februarie!Q84+Martie!Q84+Aprilie!Q84+Mai!Q84+Iunie!Q84</f>
        <v>0</v>
      </c>
      <c r="R84" s="1">
        <f>Ianuarie!R84+Februarie!R84+Martie!R84+Aprilie!R84+Mai!R84+Iunie!R84</f>
        <v>0</v>
      </c>
      <c r="S84" s="1">
        <f>Ianuarie!S84+Februarie!S84+Martie!S84+Aprilie!S84+Mai!S84+Iunie!S84</f>
        <v>0</v>
      </c>
      <c r="T84" s="1">
        <f>Ianuarie!T84+Februarie!T84+Martie!T84+Aprilie!T84+Mai!T84+Iunie!T84</f>
        <v>0</v>
      </c>
      <c r="U84" s="1">
        <f>Ianuarie!U84+Februarie!U84+Martie!U84+Aprilie!U84+Mai!U84+Iunie!U84</f>
        <v>0</v>
      </c>
      <c r="V84" s="1">
        <f>Ianuarie!V84+Februarie!V84+Martie!V84+Aprilie!V84+Mai!V84+Iunie!V84</f>
        <v>0</v>
      </c>
      <c r="W84" s="1">
        <f>Ianuarie!W84+Februarie!W84+Martie!W84+Aprilie!W84+Mai!W84+Iunie!W84</f>
        <v>0</v>
      </c>
      <c r="X84" s="1">
        <f>Ianuarie!X84+Februarie!X84+Martie!X84+Aprilie!X84+Mai!X84+Iunie!X84</f>
        <v>0</v>
      </c>
      <c r="Y84" s="1">
        <f>Ianuarie!Y84+Februarie!Y84+Martie!Y84+Aprilie!Y84+Mai!Y84+Iunie!Y84</f>
        <v>1</v>
      </c>
      <c r="Z84" s="1">
        <f>Ianuarie!Z84+Februarie!Z84+Martie!Z84+Aprilie!Z84+Mai!Z84+Iunie!Z84</f>
        <v>0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</row>
    <row r="85" spans="1:128" ht="26.25" x14ac:dyDescent="0.25">
      <c r="A85" s="4" t="s">
        <v>101</v>
      </c>
      <c r="B85" s="1">
        <v>43</v>
      </c>
      <c r="C85" s="1">
        <v>1</v>
      </c>
      <c r="D85" s="1">
        <v>2</v>
      </c>
      <c r="E85" s="1">
        <v>107</v>
      </c>
      <c r="F85" s="1">
        <v>14</v>
      </c>
      <c r="G85" s="1">
        <v>9</v>
      </c>
      <c r="H85" s="1">
        <v>39</v>
      </c>
      <c r="I85" s="1">
        <v>21</v>
      </c>
      <c r="J85" s="1">
        <v>79</v>
      </c>
      <c r="K85" s="1">
        <v>200</v>
      </c>
      <c r="L85" s="1" t="s">
        <v>23</v>
      </c>
      <c r="M85" s="1" t="s">
        <v>370</v>
      </c>
      <c r="N85" s="1">
        <f>Ianuarie!N85+Februarie!N85+Martie!N85+Aprilie!N85+Mai!N85+Iunie!N85</f>
        <v>5</v>
      </c>
      <c r="O85" s="1">
        <f>Ianuarie!O85+Februarie!O85+Martie!O85+Aprilie!O85+Mai!O85+Iunie!O85</f>
        <v>0</v>
      </c>
      <c r="P85" s="1">
        <f>Ianuarie!P85+Februarie!P85+Martie!P85+Aprilie!P85+Mai!P85+Iunie!P85</f>
        <v>0</v>
      </c>
      <c r="Q85" s="1">
        <f>Ianuarie!Q85+Februarie!Q85+Martie!Q85+Aprilie!Q85+Mai!Q85+Iunie!Q85</f>
        <v>0</v>
      </c>
      <c r="R85" s="1">
        <f>Ianuarie!R85+Februarie!R85+Martie!R85+Aprilie!R85+Mai!R85+Iunie!R85</f>
        <v>0</v>
      </c>
      <c r="S85" s="1">
        <f>Ianuarie!S85+Februarie!S85+Martie!S85+Aprilie!S85+Mai!S85+Iunie!S85</f>
        <v>0</v>
      </c>
      <c r="T85" s="1">
        <f>Ianuarie!T85+Februarie!T85+Martie!T85+Aprilie!T85+Mai!T85+Iunie!T85</f>
        <v>0</v>
      </c>
      <c r="U85" s="1">
        <f>Ianuarie!U85+Februarie!U85+Martie!U85+Aprilie!U85+Mai!U85+Iunie!U85</f>
        <v>0</v>
      </c>
      <c r="V85" s="1">
        <f>Ianuarie!V85+Februarie!V85+Martie!V85+Aprilie!V85+Mai!V85+Iunie!V85</f>
        <v>0</v>
      </c>
      <c r="W85" s="1">
        <f>Ianuarie!W85+Februarie!W85+Martie!W85+Aprilie!W85+Mai!W85+Iunie!W85</f>
        <v>0</v>
      </c>
      <c r="X85" s="1">
        <f>Ianuarie!X85+Februarie!X85+Martie!X85+Aprilie!X85+Mai!X85+Iunie!X85</f>
        <v>0</v>
      </c>
      <c r="Y85" s="1">
        <f>Ianuarie!Y85+Februarie!Y85+Martie!Y85+Aprilie!Y85+Mai!Y85+Iunie!Y85</f>
        <v>0</v>
      </c>
      <c r="Z85" s="1">
        <f>Ianuarie!Z85+Februarie!Z85+Martie!Z85+Aprilie!Z85+Mai!Z85+Iunie!Z85</f>
        <v>0</v>
      </c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</row>
    <row r="86" spans="1:128" ht="26.25" x14ac:dyDescent="0.25">
      <c r="A86" s="4" t="s">
        <v>102</v>
      </c>
      <c r="B86" s="1">
        <v>170</v>
      </c>
      <c r="C86" s="1">
        <v>3</v>
      </c>
      <c r="D86" s="1">
        <v>3</v>
      </c>
      <c r="E86" s="1">
        <v>137</v>
      </c>
      <c r="F86" s="1">
        <v>8</v>
      </c>
      <c r="G86" s="1">
        <v>5</v>
      </c>
      <c r="H86" s="1">
        <v>38</v>
      </c>
      <c r="I86" s="1">
        <v>51</v>
      </c>
      <c r="J86" s="1">
        <v>211</v>
      </c>
      <c r="K86" s="1">
        <v>0</v>
      </c>
      <c r="L86" s="1" t="s">
        <v>23</v>
      </c>
      <c r="M86" s="1" t="s">
        <v>370</v>
      </c>
      <c r="N86" s="1">
        <f>Ianuarie!N86+Februarie!N86+Martie!N86+Aprilie!N86+Mai!N86+Iunie!N86</f>
        <v>3</v>
      </c>
      <c r="O86" s="1">
        <f>Ianuarie!O86+Februarie!O86+Martie!O86+Aprilie!O86+Mai!O86+Iunie!O86</f>
        <v>0</v>
      </c>
      <c r="P86" s="1">
        <f>Ianuarie!P86+Februarie!P86+Martie!P86+Aprilie!P86+Mai!P86+Iunie!P86</f>
        <v>0</v>
      </c>
      <c r="Q86" s="1">
        <f>Ianuarie!Q86+Februarie!Q86+Martie!Q86+Aprilie!Q86+Mai!Q86+Iunie!Q86</f>
        <v>0</v>
      </c>
      <c r="R86" s="1">
        <f>Ianuarie!R86+Februarie!R86+Martie!R86+Aprilie!R86+Mai!R86+Iunie!R86</f>
        <v>0</v>
      </c>
      <c r="S86" s="1">
        <f>Ianuarie!S86+Februarie!S86+Martie!S86+Aprilie!S86+Mai!S86+Iunie!S86</f>
        <v>0</v>
      </c>
      <c r="T86" s="1">
        <f>Ianuarie!T86+Februarie!T86+Martie!T86+Aprilie!T86+Mai!T86+Iunie!T86</f>
        <v>0</v>
      </c>
      <c r="U86" s="1">
        <f>Ianuarie!U86+Februarie!U86+Martie!U86+Aprilie!U86+Mai!U86+Iunie!U86</f>
        <v>0</v>
      </c>
      <c r="V86" s="1">
        <f>Ianuarie!V86+Februarie!V86+Martie!V86+Aprilie!V86+Mai!V86+Iunie!V86</f>
        <v>0</v>
      </c>
      <c r="W86" s="1">
        <f>Ianuarie!W86+Februarie!W86+Martie!W86+Aprilie!W86+Mai!W86+Iunie!W86</f>
        <v>0</v>
      </c>
      <c r="X86" s="1">
        <f>Ianuarie!X86+Februarie!X86+Martie!X86+Aprilie!X86+Mai!X86+Iunie!X86</f>
        <v>0</v>
      </c>
      <c r="Y86" s="1">
        <f>Ianuarie!Y86+Februarie!Y86+Martie!Y86+Aprilie!Y86+Mai!Y86+Iunie!Y86</f>
        <v>0</v>
      </c>
      <c r="Z86" s="1">
        <f>Ianuarie!Z86+Februarie!Z86+Martie!Z86+Aprilie!Z86+Mai!Z86+Iunie!Z86</f>
        <v>0</v>
      </c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</row>
    <row r="87" spans="1:128" ht="26.25" x14ac:dyDescent="0.25">
      <c r="A87" s="4" t="s">
        <v>103</v>
      </c>
      <c r="B87" s="1">
        <v>102</v>
      </c>
      <c r="C87" s="1">
        <v>2</v>
      </c>
      <c r="D87" s="1">
        <v>5</v>
      </c>
      <c r="E87" s="1">
        <v>107</v>
      </c>
      <c r="F87" s="1">
        <v>7</v>
      </c>
      <c r="G87" s="1">
        <v>1</v>
      </c>
      <c r="H87" s="1">
        <v>42</v>
      </c>
      <c r="I87" s="1">
        <v>31</v>
      </c>
      <c r="J87" s="1">
        <v>70</v>
      </c>
      <c r="K87" s="1">
        <v>147</v>
      </c>
      <c r="L87" s="1">
        <v>0</v>
      </c>
      <c r="M87" s="1" t="s">
        <v>370</v>
      </c>
      <c r="N87" s="1">
        <f>Ianuarie!N87+Februarie!N87+Martie!N87+Aprilie!N87+Mai!N87+Iunie!N87</f>
        <v>6</v>
      </c>
      <c r="O87" s="1">
        <f>Ianuarie!O87+Februarie!O87+Martie!O87+Aprilie!O87+Mai!O87+Iunie!O87</f>
        <v>0</v>
      </c>
      <c r="P87" s="1">
        <f>Ianuarie!P87+Februarie!P87+Martie!P87+Aprilie!P87+Mai!P87+Iunie!P87</f>
        <v>0</v>
      </c>
      <c r="Q87" s="1">
        <f>Ianuarie!Q87+Februarie!Q87+Martie!Q87+Aprilie!Q87+Mai!Q87+Iunie!Q87</f>
        <v>0</v>
      </c>
      <c r="R87" s="1">
        <f>Ianuarie!R87+Februarie!R87+Martie!R87+Aprilie!R87+Mai!R87+Iunie!R87</f>
        <v>0</v>
      </c>
      <c r="S87" s="1">
        <f>Ianuarie!S87+Februarie!S87+Martie!S87+Aprilie!S87+Mai!S87+Iunie!S87</f>
        <v>0</v>
      </c>
      <c r="T87" s="1">
        <f>Ianuarie!T87+Februarie!T87+Martie!T87+Aprilie!T87+Mai!T87+Iunie!T87</f>
        <v>0</v>
      </c>
      <c r="U87" s="1">
        <f>Ianuarie!U87+Februarie!U87+Martie!U87+Aprilie!U87+Mai!U87+Iunie!U87</f>
        <v>0</v>
      </c>
      <c r="V87" s="1">
        <f>Ianuarie!V87+Februarie!V87+Martie!V87+Aprilie!V87+Mai!V87+Iunie!V87</f>
        <v>0</v>
      </c>
      <c r="W87" s="1">
        <f>Ianuarie!W87+Februarie!W87+Martie!W87+Aprilie!W87+Mai!W87+Iunie!W87</f>
        <v>0</v>
      </c>
      <c r="X87" s="1">
        <f>Ianuarie!X87+Februarie!X87+Martie!X87+Aprilie!X87+Mai!X87+Iunie!X87</f>
        <v>0</v>
      </c>
      <c r="Y87" s="1">
        <f>Ianuarie!Y87+Februarie!Y87+Martie!Y87+Aprilie!Y87+Mai!Y87+Iunie!Y87</f>
        <v>0</v>
      </c>
      <c r="Z87" s="1">
        <f>Ianuarie!Z87+Februarie!Z87+Martie!Z87+Aprilie!Z87+Mai!Z87+Iunie!Z87</f>
        <v>0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</row>
    <row r="88" spans="1:128" ht="26.25" x14ac:dyDescent="0.25">
      <c r="A88" s="4" t="s">
        <v>104</v>
      </c>
      <c r="B88" s="1">
        <v>571</v>
      </c>
      <c r="C88" s="1">
        <v>13</v>
      </c>
      <c r="D88" s="1">
        <v>11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 t="s">
        <v>370</v>
      </c>
      <c r="N88" s="1">
        <f>Ianuarie!N88+Februarie!N88+Martie!N88+Aprilie!N88+Mai!N88+Iunie!N88</f>
        <v>0</v>
      </c>
      <c r="O88" s="1">
        <f>Ianuarie!O88+Februarie!O88+Martie!O88+Aprilie!O88+Mai!O88+Iunie!O88</f>
        <v>2</v>
      </c>
      <c r="P88" s="1">
        <f>Ianuarie!P88+Februarie!P88+Martie!P88+Aprilie!P88+Mai!P88+Iunie!P88</f>
        <v>0</v>
      </c>
      <c r="Q88" s="1">
        <f>Ianuarie!Q88+Februarie!Q88+Martie!Q88+Aprilie!Q88+Mai!Q88+Iunie!Q88</f>
        <v>2</v>
      </c>
      <c r="R88" s="1">
        <f>Ianuarie!R88+Februarie!R88+Martie!R88+Aprilie!R88+Mai!R88+Iunie!R88</f>
        <v>0</v>
      </c>
      <c r="S88" s="1">
        <f>Ianuarie!S88+Februarie!S88+Martie!S88+Aprilie!S88+Mai!S88+Iunie!S88</f>
        <v>0</v>
      </c>
      <c r="T88" s="1">
        <f>Ianuarie!T88+Februarie!T88+Martie!T88+Aprilie!T88+Mai!T88+Iunie!T88</f>
        <v>0</v>
      </c>
      <c r="U88" s="1">
        <f>Ianuarie!U88+Februarie!U88+Martie!U88+Aprilie!U88+Mai!U88+Iunie!U88</f>
        <v>0</v>
      </c>
      <c r="V88" s="1">
        <f>Ianuarie!V88+Februarie!V88+Martie!V88+Aprilie!V88+Mai!V88+Iunie!V88</f>
        <v>0</v>
      </c>
      <c r="W88" s="1">
        <f>Ianuarie!W88+Februarie!W88+Martie!W88+Aprilie!W88+Mai!W88+Iunie!W88</f>
        <v>0</v>
      </c>
      <c r="X88" s="1">
        <f>Ianuarie!X88+Februarie!X88+Martie!X88+Aprilie!X88+Mai!X88+Iunie!X88</f>
        <v>0</v>
      </c>
      <c r="Y88" s="1">
        <f>Ianuarie!Y88+Februarie!Y88+Martie!Y88+Aprilie!Y88+Mai!Y88+Iunie!Y88</f>
        <v>0</v>
      </c>
      <c r="Z88" s="1">
        <f>Ianuarie!Z88+Februarie!Z88+Martie!Z88+Aprilie!Z88+Mai!Z88+Iunie!Z88</f>
        <v>0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</row>
    <row r="89" spans="1:128" ht="26.25" x14ac:dyDescent="0.25">
      <c r="A89" s="4" t="s">
        <v>105</v>
      </c>
      <c r="B89" s="1">
        <v>210</v>
      </c>
      <c r="C89" s="1">
        <v>5</v>
      </c>
      <c r="D89" s="1">
        <v>7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 t="s">
        <v>370</v>
      </c>
      <c r="N89" s="1">
        <f>Ianuarie!N89+Februarie!N89+Martie!N89+Aprilie!N89+Mai!N89+Iunie!N89</f>
        <v>0</v>
      </c>
      <c r="O89" s="1">
        <f>Ianuarie!O89+Februarie!O89+Martie!O89+Aprilie!O89+Mai!O89+Iunie!O89</f>
        <v>0</v>
      </c>
      <c r="P89" s="1">
        <f>Ianuarie!P89+Februarie!P89+Martie!P89+Aprilie!P89+Mai!P89+Iunie!P89</f>
        <v>0</v>
      </c>
      <c r="Q89" s="1">
        <f>Ianuarie!Q89+Februarie!Q89+Martie!Q89+Aprilie!Q89+Mai!Q89+Iunie!Q89</f>
        <v>0</v>
      </c>
      <c r="R89" s="1">
        <f>Ianuarie!R89+Februarie!R89+Martie!R89+Aprilie!R89+Mai!R89+Iunie!R89</f>
        <v>0</v>
      </c>
      <c r="S89" s="1">
        <f>Ianuarie!S89+Februarie!S89+Martie!S89+Aprilie!S89+Mai!S89+Iunie!S89</f>
        <v>0</v>
      </c>
      <c r="T89" s="1">
        <f>Ianuarie!T89+Februarie!T89+Martie!T89+Aprilie!T89+Mai!T89+Iunie!T89</f>
        <v>0</v>
      </c>
      <c r="U89" s="1">
        <f>Ianuarie!U89+Februarie!U89+Martie!U89+Aprilie!U89+Mai!U89+Iunie!U89</f>
        <v>0</v>
      </c>
      <c r="V89" s="1">
        <f>Ianuarie!V89+Februarie!V89+Martie!V89+Aprilie!V89+Mai!V89+Iunie!V89</f>
        <v>0</v>
      </c>
      <c r="W89" s="1">
        <f>Ianuarie!W89+Februarie!W89+Martie!W89+Aprilie!W89+Mai!W89+Iunie!W89</f>
        <v>0</v>
      </c>
      <c r="X89" s="1">
        <f>Ianuarie!X89+Februarie!X89+Martie!X89+Aprilie!X89+Mai!X89+Iunie!X89</f>
        <v>0</v>
      </c>
      <c r="Y89" s="1">
        <f>Ianuarie!Y89+Februarie!Y89+Martie!Y89+Aprilie!Y89+Mai!Y89+Iunie!Y89</f>
        <v>0</v>
      </c>
      <c r="Z89" s="1">
        <f>Ianuarie!Z89+Februarie!Z89+Martie!Z89+Aprilie!Z89+Mai!Z89+Iunie!Z89</f>
        <v>0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</row>
    <row r="90" spans="1:128" ht="26.25" x14ac:dyDescent="0.25">
      <c r="A90" s="4" t="s">
        <v>375</v>
      </c>
      <c r="B90" s="1">
        <v>114</v>
      </c>
      <c r="C90" s="1">
        <v>3</v>
      </c>
      <c r="D90" s="1">
        <v>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 t="s">
        <v>370</v>
      </c>
      <c r="N90" s="1">
        <f>Ianuarie!N90+Februarie!N90+Martie!N90+Aprilie!N90+Mai!N90+Iunie!N90</f>
        <v>0</v>
      </c>
      <c r="O90" s="1">
        <f>Ianuarie!O90+Februarie!O90+Martie!O90+Aprilie!O90+Mai!O90+Iunie!O90</f>
        <v>1</v>
      </c>
      <c r="P90" s="1">
        <f>Ianuarie!P90+Februarie!P90+Martie!P90+Aprilie!P90+Mai!P90+Iunie!P90</f>
        <v>0</v>
      </c>
      <c r="Q90" s="1">
        <f>Ianuarie!Q90+Februarie!Q90+Martie!Q90+Aprilie!Q90+Mai!Q90+Iunie!Q90</f>
        <v>1</v>
      </c>
      <c r="R90" s="1">
        <f>Ianuarie!R90+Februarie!R90+Martie!R90+Aprilie!R90+Mai!R90+Iunie!R90</f>
        <v>0</v>
      </c>
      <c r="S90" s="1">
        <f>Ianuarie!S90+Februarie!S90+Martie!S90+Aprilie!S90+Mai!S90+Iunie!S90</f>
        <v>0</v>
      </c>
      <c r="T90" s="1">
        <f>Ianuarie!T90+Februarie!T90+Martie!T90+Aprilie!T90+Mai!T90+Iunie!T90</f>
        <v>0</v>
      </c>
      <c r="U90" s="1">
        <f>Ianuarie!U90+Februarie!U90+Martie!U90+Aprilie!U90+Mai!U90+Iunie!U90</f>
        <v>0</v>
      </c>
      <c r="V90" s="1">
        <f>Ianuarie!V90+Februarie!V90+Martie!V90+Aprilie!V90+Mai!V90+Iunie!V90</f>
        <v>0</v>
      </c>
      <c r="W90" s="1">
        <f>Ianuarie!W90+Februarie!W90+Martie!W90+Aprilie!W90+Mai!W90+Iunie!W90</f>
        <v>0</v>
      </c>
      <c r="X90" s="1">
        <f>Ianuarie!X90+Februarie!X90+Martie!X90+Aprilie!X90+Mai!X90+Iunie!X90</f>
        <v>0</v>
      </c>
      <c r="Y90" s="1">
        <f>Ianuarie!Y90+Februarie!Y90+Martie!Y90+Aprilie!Y90+Mai!Y90+Iunie!Y90</f>
        <v>0</v>
      </c>
      <c r="Z90" s="1">
        <f>Ianuarie!Z90+Februarie!Z90+Martie!Z90+Aprilie!Z90+Mai!Z90+Iunie!Z90</f>
        <v>0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</row>
    <row r="91" spans="1:128" ht="26.25" x14ac:dyDescent="0.25">
      <c r="A91" s="4" t="s">
        <v>106</v>
      </c>
      <c r="B91" s="1">
        <v>388</v>
      </c>
      <c r="C91" s="1">
        <v>9</v>
      </c>
      <c r="D91" s="1">
        <v>6</v>
      </c>
      <c r="E91" s="1">
        <v>486</v>
      </c>
      <c r="F91" s="1">
        <v>62</v>
      </c>
      <c r="G91" s="1">
        <v>5</v>
      </c>
      <c r="H91" s="1">
        <v>224</v>
      </c>
      <c r="I91" s="1">
        <v>119</v>
      </c>
      <c r="J91" s="1">
        <v>719</v>
      </c>
      <c r="K91" s="1">
        <v>183</v>
      </c>
      <c r="L91" s="1">
        <v>0</v>
      </c>
      <c r="M91" s="1" t="s">
        <v>370</v>
      </c>
      <c r="N91" s="1">
        <f>Ianuarie!N91+Februarie!N91+Martie!N91+Aprilie!N91+Mai!N91+Iunie!N91</f>
        <v>1</v>
      </c>
      <c r="O91" s="1">
        <f>Ianuarie!O91+Februarie!O91+Martie!O91+Aprilie!O91+Mai!O91+Iunie!O91</f>
        <v>1</v>
      </c>
      <c r="P91" s="1">
        <f>Ianuarie!P91+Februarie!P91+Martie!P91+Aprilie!P91+Mai!P91+Iunie!P91</f>
        <v>0</v>
      </c>
      <c r="Q91" s="1">
        <f>Ianuarie!Q91+Februarie!Q91+Martie!Q91+Aprilie!Q91+Mai!Q91+Iunie!Q91</f>
        <v>1</v>
      </c>
      <c r="R91" s="1">
        <f>Ianuarie!R91+Februarie!R91+Martie!R91+Aprilie!R91+Mai!R91+Iunie!R91</f>
        <v>1</v>
      </c>
      <c r="S91" s="1">
        <f>Ianuarie!S91+Februarie!S91+Martie!S91+Aprilie!S91+Mai!S91+Iunie!S91</f>
        <v>0</v>
      </c>
      <c r="T91" s="1">
        <f>Ianuarie!T91+Februarie!T91+Martie!T91+Aprilie!T91+Mai!T91+Iunie!T91</f>
        <v>0</v>
      </c>
      <c r="U91" s="1">
        <f>Ianuarie!U91+Februarie!U91+Martie!U91+Aprilie!U91+Mai!U91+Iunie!U91</f>
        <v>1</v>
      </c>
      <c r="V91" s="1">
        <f>Ianuarie!V91+Februarie!V91+Martie!V91+Aprilie!V91+Mai!V91+Iunie!V91</f>
        <v>1</v>
      </c>
      <c r="W91" s="1">
        <f>Ianuarie!W91+Februarie!W91+Martie!W91+Aprilie!W91+Mai!W91+Iunie!W91</f>
        <v>1</v>
      </c>
      <c r="X91" s="1">
        <f>Ianuarie!X91+Februarie!X91+Martie!X91+Aprilie!X91+Mai!X91+Iunie!X91</f>
        <v>0</v>
      </c>
      <c r="Y91" s="1">
        <f>Ianuarie!Y91+Februarie!Y91+Martie!Y91+Aprilie!Y91+Mai!Y91+Iunie!Y91</f>
        <v>0</v>
      </c>
      <c r="Z91" s="1">
        <f>Ianuarie!Z91+Februarie!Z91+Martie!Z91+Aprilie!Z91+Mai!Z91+Iunie!Z91</f>
        <v>0</v>
      </c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</row>
    <row r="92" spans="1:128" ht="26.25" x14ac:dyDescent="0.25">
      <c r="A92" s="4" t="s">
        <v>107</v>
      </c>
      <c r="B92" s="1">
        <v>835</v>
      </c>
      <c r="C92" s="1">
        <v>17</v>
      </c>
      <c r="D92" s="1">
        <v>13</v>
      </c>
      <c r="E92" s="1">
        <v>1106</v>
      </c>
      <c r="F92" s="1">
        <v>151</v>
      </c>
      <c r="G92" s="1">
        <v>38</v>
      </c>
      <c r="H92" s="1">
        <v>492</v>
      </c>
      <c r="I92" s="1">
        <v>266</v>
      </c>
      <c r="J92" s="1">
        <v>13177</v>
      </c>
      <c r="K92" s="1">
        <v>8341</v>
      </c>
      <c r="L92" s="1">
        <v>0</v>
      </c>
      <c r="M92" s="1" t="s">
        <v>370</v>
      </c>
      <c r="N92" s="1">
        <f>Ianuarie!N92+Februarie!N92+Martie!N92+Aprilie!N92+Mai!N92+Iunie!N92</f>
        <v>4</v>
      </c>
      <c r="O92" s="1">
        <f>Ianuarie!O92+Februarie!O92+Martie!O92+Aprilie!O92+Mai!O92+Iunie!O92</f>
        <v>1</v>
      </c>
      <c r="P92" s="1">
        <f>Ianuarie!P92+Februarie!P92+Martie!P92+Aprilie!P92+Mai!P92+Iunie!P92</f>
        <v>1</v>
      </c>
      <c r="Q92" s="1">
        <f>Ianuarie!Q92+Februarie!Q92+Martie!Q92+Aprilie!Q92+Mai!Q92+Iunie!Q92</f>
        <v>0</v>
      </c>
      <c r="R92" s="1">
        <f>Ianuarie!R92+Februarie!R92+Martie!R92+Aprilie!R92+Mai!R92+Iunie!R92</f>
        <v>0</v>
      </c>
      <c r="S92" s="1">
        <f>Ianuarie!S92+Februarie!S92+Martie!S92+Aprilie!S92+Mai!S92+Iunie!S92</f>
        <v>0</v>
      </c>
      <c r="T92" s="1">
        <f>Ianuarie!T92+Februarie!T92+Martie!T92+Aprilie!T92+Mai!T92+Iunie!T92</f>
        <v>0</v>
      </c>
      <c r="U92" s="1">
        <f>Ianuarie!U92+Februarie!U92+Martie!U92+Aprilie!U92+Mai!U92+Iunie!U92</f>
        <v>0</v>
      </c>
      <c r="V92" s="1">
        <f>Ianuarie!V92+Februarie!V92+Martie!V92+Aprilie!V92+Mai!V92+Iunie!V92</f>
        <v>0</v>
      </c>
      <c r="W92" s="1">
        <f>Ianuarie!W92+Februarie!W92+Martie!W92+Aprilie!W92+Mai!W92+Iunie!W92</f>
        <v>0</v>
      </c>
      <c r="X92" s="1">
        <f>Ianuarie!X92+Februarie!X92+Martie!X92+Aprilie!X92+Mai!X92+Iunie!X92</f>
        <v>0</v>
      </c>
      <c r="Y92" s="1">
        <f>Ianuarie!Y92+Februarie!Y92+Martie!Y92+Aprilie!Y92+Mai!Y92+Iunie!Y92</f>
        <v>0</v>
      </c>
      <c r="Z92" s="1">
        <f>Ianuarie!Z92+Februarie!Z92+Martie!Z92+Aprilie!Z92+Mai!Z92+Iunie!Z92</f>
        <v>3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</row>
    <row r="93" spans="1:128" ht="26.25" x14ac:dyDescent="0.25">
      <c r="A93" s="4" t="s">
        <v>108</v>
      </c>
      <c r="B93" s="1">
        <v>140</v>
      </c>
      <c r="C93" s="1">
        <v>3</v>
      </c>
      <c r="D93" s="1">
        <v>5</v>
      </c>
      <c r="E93" s="1">
        <v>128</v>
      </c>
      <c r="F93" s="1">
        <v>18</v>
      </c>
      <c r="G93" s="1">
        <v>3</v>
      </c>
      <c r="H93" s="1">
        <v>64</v>
      </c>
      <c r="I93" s="1">
        <v>23</v>
      </c>
      <c r="J93" s="1">
        <v>3134</v>
      </c>
      <c r="K93" s="1">
        <v>4946</v>
      </c>
      <c r="L93" s="1">
        <v>0</v>
      </c>
      <c r="M93" s="1" t="s">
        <v>370</v>
      </c>
      <c r="N93" s="1">
        <f>Ianuarie!N93+Februarie!N93+Martie!N93+Aprilie!N93+Mai!N93+Iunie!N93</f>
        <v>2</v>
      </c>
      <c r="O93" s="1">
        <f>Ianuarie!O93+Februarie!O93+Martie!O93+Aprilie!O93+Mai!O93+Iunie!O93</f>
        <v>0</v>
      </c>
      <c r="P93" s="1">
        <f>Ianuarie!P93+Februarie!P93+Martie!P93+Aprilie!P93+Mai!P93+Iunie!P93</f>
        <v>0</v>
      </c>
      <c r="Q93" s="1">
        <f>Ianuarie!Q93+Februarie!Q93+Martie!Q93+Aprilie!Q93+Mai!Q93+Iunie!Q93</f>
        <v>0</v>
      </c>
      <c r="R93" s="1">
        <f>Ianuarie!R93+Februarie!R93+Martie!R93+Aprilie!R93+Mai!R93+Iunie!R93</f>
        <v>0</v>
      </c>
      <c r="S93" s="1">
        <f>Ianuarie!S93+Februarie!S93+Martie!S93+Aprilie!S93+Mai!S93+Iunie!S93</f>
        <v>0</v>
      </c>
      <c r="T93" s="1">
        <f>Ianuarie!T93+Februarie!T93+Martie!T93+Aprilie!T93+Mai!T93+Iunie!T93</f>
        <v>0</v>
      </c>
      <c r="U93" s="1">
        <f>Ianuarie!U93+Februarie!U93+Martie!U93+Aprilie!U93+Mai!U93+Iunie!U93</f>
        <v>0</v>
      </c>
      <c r="V93" s="1">
        <f>Ianuarie!V93+Februarie!V93+Martie!V93+Aprilie!V93+Mai!V93+Iunie!V93</f>
        <v>0</v>
      </c>
      <c r="W93" s="1">
        <f>Ianuarie!W93+Februarie!W93+Martie!W93+Aprilie!W93+Mai!W93+Iunie!W93</f>
        <v>0</v>
      </c>
      <c r="X93" s="1">
        <f>Ianuarie!X93+Februarie!X93+Martie!X93+Aprilie!X93+Mai!X93+Iunie!X93</f>
        <v>0</v>
      </c>
      <c r="Y93" s="1">
        <f>Ianuarie!Y93+Februarie!Y93+Martie!Y93+Aprilie!Y93+Mai!Y93+Iunie!Y93</f>
        <v>0</v>
      </c>
      <c r="Z93" s="1">
        <f>Ianuarie!Z93+Februarie!Z93+Martie!Z93+Aprilie!Z93+Mai!Z93+Iunie!Z93</f>
        <v>0</v>
      </c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</row>
    <row r="94" spans="1:128" ht="26.25" x14ac:dyDescent="0.25">
      <c r="A94" s="4" t="s">
        <v>109</v>
      </c>
      <c r="B94" s="1">
        <v>280</v>
      </c>
      <c r="C94" s="1">
        <v>5</v>
      </c>
      <c r="D94" s="1">
        <v>4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 t="s">
        <v>370</v>
      </c>
      <c r="N94" s="1">
        <f>Ianuarie!N94+Februarie!N94+Martie!N94+Aprilie!N94+Mai!N94+Iunie!N94</f>
        <v>0</v>
      </c>
      <c r="O94" s="1">
        <f>Ianuarie!O94+Februarie!O94+Martie!O94+Aprilie!O94+Mai!O94+Iunie!O94</f>
        <v>0</v>
      </c>
      <c r="P94" s="1">
        <f>Ianuarie!P94+Februarie!P94+Martie!P94+Aprilie!P94+Mai!P94+Iunie!P94</f>
        <v>0</v>
      </c>
      <c r="Q94" s="1">
        <f>Ianuarie!Q94+Februarie!Q94+Martie!Q94+Aprilie!Q94+Mai!Q94+Iunie!Q94</f>
        <v>0</v>
      </c>
      <c r="R94" s="1">
        <f>Ianuarie!R94+Februarie!R94+Martie!R94+Aprilie!R94+Mai!R94+Iunie!R94</f>
        <v>0</v>
      </c>
      <c r="S94" s="1">
        <f>Ianuarie!S94+Februarie!S94+Martie!S94+Aprilie!S94+Mai!S94+Iunie!S94</f>
        <v>0</v>
      </c>
      <c r="T94" s="1">
        <f>Ianuarie!T94+Februarie!T94+Martie!T94+Aprilie!T94+Mai!T94+Iunie!T94</f>
        <v>0</v>
      </c>
      <c r="U94" s="1">
        <f>Ianuarie!U94+Februarie!U94+Martie!U94+Aprilie!U94+Mai!U94+Iunie!U94</f>
        <v>0</v>
      </c>
      <c r="V94" s="1">
        <f>Ianuarie!V94+Februarie!V94+Martie!V94+Aprilie!V94+Mai!V94+Iunie!V94</f>
        <v>0</v>
      </c>
      <c r="W94" s="1">
        <f>Ianuarie!W94+Februarie!W94+Martie!W94+Aprilie!W94+Mai!W94+Iunie!W94</f>
        <v>0</v>
      </c>
      <c r="X94" s="1">
        <f>Ianuarie!X94+Februarie!X94+Martie!X94+Aprilie!X94+Mai!X94+Iunie!X94</f>
        <v>0</v>
      </c>
      <c r="Y94" s="1">
        <f>Ianuarie!Y94+Februarie!Y94+Martie!Y94+Aprilie!Y94+Mai!Y94+Iunie!Y94</f>
        <v>0</v>
      </c>
      <c r="Z94" s="1">
        <f>Ianuarie!Z94+Februarie!Z94+Martie!Z94+Aprilie!Z94+Mai!Z94+Iunie!Z94</f>
        <v>0</v>
      </c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</row>
    <row r="95" spans="1:128" ht="26.25" x14ac:dyDescent="0.25">
      <c r="A95" s="4" t="s">
        <v>110</v>
      </c>
      <c r="B95" s="1">
        <v>108</v>
      </c>
      <c r="C95" s="1">
        <v>1</v>
      </c>
      <c r="D95" s="1">
        <v>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 t="s">
        <v>370</v>
      </c>
      <c r="N95" s="1">
        <f>Ianuarie!N95+Februarie!N95+Martie!N95+Aprilie!N95+Mai!N95+Iunie!N95</f>
        <v>0</v>
      </c>
      <c r="O95" s="1">
        <f>Ianuarie!O95+Februarie!O95+Martie!O95+Aprilie!O95+Mai!O95+Iunie!O95</f>
        <v>0</v>
      </c>
      <c r="P95" s="1">
        <f>Ianuarie!P95+Februarie!P95+Martie!P95+Aprilie!P95+Mai!P95+Iunie!P95</f>
        <v>0</v>
      </c>
      <c r="Q95" s="1">
        <f>Ianuarie!Q95+Februarie!Q95+Martie!Q95+Aprilie!Q95+Mai!Q95+Iunie!Q95</f>
        <v>0</v>
      </c>
      <c r="R95" s="1">
        <f>Ianuarie!R95+Februarie!R95+Martie!R95+Aprilie!R95+Mai!R95+Iunie!R95</f>
        <v>0</v>
      </c>
      <c r="S95" s="1">
        <f>Ianuarie!S95+Februarie!S95+Martie!S95+Aprilie!S95+Mai!S95+Iunie!S95</f>
        <v>0</v>
      </c>
      <c r="T95" s="1">
        <f>Ianuarie!T95+Februarie!T95+Martie!T95+Aprilie!T95+Mai!T95+Iunie!T95</f>
        <v>0</v>
      </c>
      <c r="U95" s="1">
        <f>Ianuarie!U95+Februarie!U95+Martie!U95+Aprilie!U95+Mai!U95+Iunie!U95</f>
        <v>0</v>
      </c>
      <c r="V95" s="1">
        <f>Ianuarie!V95+Februarie!V95+Martie!V95+Aprilie!V95+Mai!V95+Iunie!V95</f>
        <v>0</v>
      </c>
      <c r="W95" s="1">
        <f>Ianuarie!W95+Februarie!W95+Martie!W95+Aprilie!W95+Mai!W95+Iunie!W95</f>
        <v>0</v>
      </c>
      <c r="X95" s="1">
        <f>Ianuarie!X95+Februarie!X95+Martie!X95+Aprilie!X95+Mai!X95+Iunie!X95</f>
        <v>0</v>
      </c>
      <c r="Y95" s="1">
        <f>Ianuarie!Y95+Februarie!Y95+Martie!Y95+Aprilie!Y95+Mai!Y95+Iunie!Y95</f>
        <v>0</v>
      </c>
      <c r="Z95" s="1">
        <f>Ianuarie!Z95+Februarie!Z95+Martie!Z95+Aprilie!Z95+Mai!Z95+Iunie!Z95</f>
        <v>0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</row>
    <row r="96" spans="1:128" ht="26.25" x14ac:dyDescent="0.25">
      <c r="A96" s="4" t="s">
        <v>111</v>
      </c>
      <c r="B96" s="1">
        <v>195</v>
      </c>
      <c r="C96" s="1">
        <v>1</v>
      </c>
      <c r="D96" s="1">
        <v>1</v>
      </c>
      <c r="E96" s="1">
        <v>156</v>
      </c>
      <c r="F96" s="1">
        <v>6</v>
      </c>
      <c r="G96" s="1">
        <v>3</v>
      </c>
      <c r="H96" s="1">
        <v>29</v>
      </c>
      <c r="I96" s="1">
        <v>70</v>
      </c>
      <c r="J96" s="1">
        <v>192</v>
      </c>
      <c r="K96" s="1">
        <v>0</v>
      </c>
      <c r="L96" s="1">
        <v>0</v>
      </c>
      <c r="M96" s="1" t="s">
        <v>370</v>
      </c>
      <c r="N96" s="1">
        <f>Ianuarie!N96+Februarie!N96+Martie!N96+Aprilie!N96+Mai!N96+Iunie!N96</f>
        <v>3</v>
      </c>
      <c r="O96" s="1">
        <f>Ianuarie!O96+Februarie!O96+Martie!O96+Aprilie!O96+Mai!O96+Iunie!O96</f>
        <v>0</v>
      </c>
      <c r="P96" s="1">
        <f>Ianuarie!P96+Februarie!P96+Martie!P96+Aprilie!P96+Mai!P96+Iunie!P96</f>
        <v>0</v>
      </c>
      <c r="Q96" s="1">
        <f>Ianuarie!Q96+Februarie!Q96+Martie!Q96+Aprilie!Q96+Mai!Q96+Iunie!Q96</f>
        <v>0</v>
      </c>
      <c r="R96" s="1">
        <f>Ianuarie!R96+Februarie!R96+Martie!R96+Aprilie!R96+Mai!R96+Iunie!R96</f>
        <v>0</v>
      </c>
      <c r="S96" s="1">
        <f>Ianuarie!S96+Februarie!S96+Martie!S96+Aprilie!S96+Mai!S96+Iunie!S96</f>
        <v>0</v>
      </c>
      <c r="T96" s="1">
        <f>Ianuarie!T96+Februarie!T96+Martie!T96+Aprilie!T96+Mai!T96+Iunie!T96</f>
        <v>0</v>
      </c>
      <c r="U96" s="1">
        <f>Ianuarie!U96+Februarie!U96+Martie!U96+Aprilie!U96+Mai!U96+Iunie!U96</f>
        <v>0</v>
      </c>
      <c r="V96" s="1">
        <f>Ianuarie!V96+Februarie!V96+Martie!V96+Aprilie!V96+Mai!V96+Iunie!V96</f>
        <v>0</v>
      </c>
      <c r="W96" s="1">
        <f>Ianuarie!W96+Februarie!W96+Martie!W96+Aprilie!W96+Mai!W96+Iunie!W96</f>
        <v>0</v>
      </c>
      <c r="X96" s="1">
        <f>Ianuarie!X96+Februarie!X96+Martie!X96+Aprilie!X96+Mai!X96+Iunie!X96</f>
        <v>0</v>
      </c>
      <c r="Y96" s="1">
        <f>Ianuarie!Y96+Februarie!Y96+Martie!Y96+Aprilie!Y96+Mai!Y96+Iunie!Y96</f>
        <v>0</v>
      </c>
      <c r="Z96" s="1">
        <f>Ianuarie!Z96+Februarie!Z96+Martie!Z96+Aprilie!Z96+Mai!Z96+Iunie!Z96</f>
        <v>3</v>
      </c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</row>
    <row r="97" spans="1:128" ht="26.25" x14ac:dyDescent="0.25">
      <c r="A97" s="4" t="s">
        <v>112</v>
      </c>
      <c r="B97" s="1">
        <v>108</v>
      </c>
      <c r="C97" s="1">
        <v>2</v>
      </c>
      <c r="D97" s="1">
        <v>3</v>
      </c>
      <c r="E97" s="1">
        <v>200</v>
      </c>
      <c r="F97" s="1">
        <v>35</v>
      </c>
      <c r="G97" s="1">
        <v>10</v>
      </c>
      <c r="H97" s="1">
        <v>83</v>
      </c>
      <c r="I97" s="1">
        <v>39</v>
      </c>
      <c r="J97" s="1">
        <v>284</v>
      </c>
      <c r="K97" s="1">
        <v>83</v>
      </c>
      <c r="L97" s="1">
        <v>0</v>
      </c>
      <c r="M97" s="1" t="s">
        <v>370</v>
      </c>
      <c r="N97" s="1">
        <f>Ianuarie!N97+Februarie!N97+Martie!N97+Aprilie!N97+Mai!N97+Iunie!N97</f>
        <v>6</v>
      </c>
      <c r="O97" s="1">
        <f>Ianuarie!O97+Februarie!O97+Martie!O97+Aprilie!O97+Mai!O97+Iunie!O97</f>
        <v>0</v>
      </c>
      <c r="P97" s="1">
        <f>Ianuarie!P97+Februarie!P97+Martie!P97+Aprilie!P97+Mai!P97+Iunie!P97</f>
        <v>0</v>
      </c>
      <c r="Q97" s="1">
        <f>Ianuarie!Q97+Februarie!Q97+Martie!Q97+Aprilie!Q97+Mai!Q97+Iunie!Q97</f>
        <v>0</v>
      </c>
      <c r="R97" s="1">
        <f>Ianuarie!R97+Februarie!R97+Martie!R97+Aprilie!R97+Mai!R97+Iunie!R97</f>
        <v>0</v>
      </c>
      <c r="S97" s="1">
        <f>Ianuarie!S97+Februarie!S97+Martie!S97+Aprilie!S97+Mai!S97+Iunie!S97</f>
        <v>0</v>
      </c>
      <c r="T97" s="1">
        <f>Ianuarie!T97+Februarie!T97+Martie!T97+Aprilie!T97+Mai!T97+Iunie!T97</f>
        <v>0</v>
      </c>
      <c r="U97" s="1">
        <f>Ianuarie!U97+Februarie!U97+Martie!U97+Aprilie!U97+Mai!U97+Iunie!U97</f>
        <v>0</v>
      </c>
      <c r="V97" s="1">
        <f>Ianuarie!V97+Februarie!V97+Martie!V97+Aprilie!V97+Mai!V97+Iunie!V97</f>
        <v>0</v>
      </c>
      <c r="W97" s="1">
        <f>Ianuarie!W97+Februarie!W97+Martie!W97+Aprilie!W97+Mai!W97+Iunie!W97</f>
        <v>0</v>
      </c>
      <c r="X97" s="1">
        <f>Ianuarie!X97+Februarie!X97+Martie!X97+Aprilie!X97+Mai!X97+Iunie!X97</f>
        <v>0</v>
      </c>
      <c r="Y97" s="1">
        <f>Ianuarie!Y97+Februarie!Y97+Martie!Y97+Aprilie!Y97+Mai!Y97+Iunie!Y97</f>
        <v>0</v>
      </c>
      <c r="Z97" s="1">
        <f>Ianuarie!Z97+Februarie!Z97+Martie!Z97+Aprilie!Z97+Mai!Z97+Iunie!Z97</f>
        <v>6</v>
      </c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</row>
    <row r="98" spans="1:128" ht="26.25" x14ac:dyDescent="0.25">
      <c r="A98" s="4" t="s">
        <v>113</v>
      </c>
      <c r="B98" s="1">
        <v>75</v>
      </c>
      <c r="C98" s="1">
        <v>2</v>
      </c>
      <c r="D98" s="1">
        <v>24</v>
      </c>
      <c r="E98" s="1">
        <v>109</v>
      </c>
      <c r="F98" s="1">
        <v>19</v>
      </c>
      <c r="G98" s="1">
        <v>3</v>
      </c>
      <c r="H98" s="1">
        <v>61</v>
      </c>
      <c r="I98" s="1">
        <v>29</v>
      </c>
      <c r="J98" s="1">
        <v>1584</v>
      </c>
      <c r="K98" s="1">
        <v>2446</v>
      </c>
      <c r="L98" s="1">
        <v>0</v>
      </c>
      <c r="M98" s="1" t="s">
        <v>370</v>
      </c>
      <c r="N98" s="1">
        <f>Ianuarie!N98+Februarie!N98+Martie!N98+Aprilie!N98+Mai!N98+Iunie!N98</f>
        <v>4</v>
      </c>
      <c r="O98" s="1">
        <f>Ianuarie!O98+Februarie!O98+Martie!O98+Aprilie!O98+Mai!O98+Iunie!O98</f>
        <v>0</v>
      </c>
      <c r="P98" s="1">
        <f>Ianuarie!P98+Februarie!P98+Martie!P98+Aprilie!P98+Mai!P98+Iunie!P98</f>
        <v>0</v>
      </c>
      <c r="Q98" s="1">
        <f>Ianuarie!Q98+Februarie!Q98+Martie!Q98+Aprilie!Q98+Mai!Q98+Iunie!Q98</f>
        <v>0</v>
      </c>
      <c r="R98" s="1">
        <f>Ianuarie!R98+Februarie!R98+Martie!R98+Aprilie!R98+Mai!R98+Iunie!R98</f>
        <v>0</v>
      </c>
      <c r="S98" s="1">
        <f>Ianuarie!S98+Februarie!S98+Martie!S98+Aprilie!S98+Mai!S98+Iunie!S98</f>
        <v>0</v>
      </c>
      <c r="T98" s="1">
        <f>Ianuarie!T98+Februarie!T98+Martie!T98+Aprilie!T98+Mai!T98+Iunie!T98</f>
        <v>0</v>
      </c>
      <c r="U98" s="1">
        <f>Ianuarie!U98+Februarie!U98+Martie!U98+Aprilie!U98+Mai!U98+Iunie!U98</f>
        <v>0</v>
      </c>
      <c r="V98" s="1">
        <f>Ianuarie!V98+Februarie!V98+Martie!V98+Aprilie!V98+Mai!V98+Iunie!V98</f>
        <v>0</v>
      </c>
      <c r="W98" s="1">
        <f>Ianuarie!W98+Februarie!W98+Martie!W98+Aprilie!W98+Mai!W98+Iunie!W98</f>
        <v>0</v>
      </c>
      <c r="X98" s="1">
        <f>Ianuarie!X98+Februarie!X98+Martie!X98+Aprilie!X98+Mai!X98+Iunie!X98</f>
        <v>0</v>
      </c>
      <c r="Y98" s="1">
        <f>Ianuarie!Y98+Februarie!Y98+Martie!Y98+Aprilie!Y98+Mai!Y98+Iunie!Y98</f>
        <v>0</v>
      </c>
      <c r="Z98" s="1">
        <f>Ianuarie!Z98+Februarie!Z98+Martie!Z98+Aprilie!Z98+Mai!Z98+Iunie!Z98</f>
        <v>1</v>
      </c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</row>
    <row r="99" spans="1:128" ht="26.25" x14ac:dyDescent="0.25">
      <c r="A99" s="4" t="s">
        <v>114</v>
      </c>
      <c r="B99" s="1">
        <v>194</v>
      </c>
      <c r="C99" s="1">
        <v>10</v>
      </c>
      <c r="D99" s="1">
        <v>25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 t="s">
        <v>370</v>
      </c>
      <c r="N99" s="1">
        <f>Ianuarie!N99+Februarie!N99+Martie!N99+Aprilie!N99+Mai!N99+Iunie!N99</f>
        <v>0</v>
      </c>
      <c r="O99" s="1">
        <f>Ianuarie!O99+Februarie!O99+Martie!O99+Aprilie!O99+Mai!O99+Iunie!O99</f>
        <v>2</v>
      </c>
      <c r="P99" s="1">
        <f>Ianuarie!P99+Februarie!P99+Martie!P99+Aprilie!P99+Mai!P99+Iunie!P99</f>
        <v>0</v>
      </c>
      <c r="Q99" s="1">
        <f>Ianuarie!Q99+Februarie!Q99+Martie!Q99+Aprilie!Q99+Mai!Q99+Iunie!Q99</f>
        <v>2</v>
      </c>
      <c r="R99" s="1">
        <f>Ianuarie!R99+Februarie!R99+Martie!R99+Aprilie!R99+Mai!R99+Iunie!R99</f>
        <v>0</v>
      </c>
      <c r="S99" s="1">
        <f>Ianuarie!S99+Februarie!S99+Martie!S99+Aprilie!S99+Mai!S99+Iunie!S99</f>
        <v>0</v>
      </c>
      <c r="T99" s="1">
        <f>Ianuarie!T99+Februarie!T99+Martie!T99+Aprilie!T99+Mai!T99+Iunie!T99</f>
        <v>0</v>
      </c>
      <c r="U99" s="1">
        <f>Ianuarie!U99+Februarie!U99+Martie!U99+Aprilie!U99+Mai!U99+Iunie!U99</f>
        <v>0</v>
      </c>
      <c r="V99" s="1">
        <f>Ianuarie!V99+Februarie!V99+Martie!V99+Aprilie!V99+Mai!V99+Iunie!V99</f>
        <v>0</v>
      </c>
      <c r="W99" s="1">
        <f>Ianuarie!W99+Februarie!W99+Martie!W99+Aprilie!W99+Mai!W99+Iunie!W99</f>
        <v>0</v>
      </c>
      <c r="X99" s="1">
        <f>Ianuarie!X99+Februarie!X99+Martie!X99+Aprilie!X99+Mai!X99+Iunie!X99</f>
        <v>0</v>
      </c>
      <c r="Y99" s="1">
        <f>Ianuarie!Y99+Februarie!Y99+Martie!Y99+Aprilie!Y99+Mai!Y99+Iunie!Y99</f>
        <v>0</v>
      </c>
      <c r="Z99" s="1">
        <f>Ianuarie!Z99+Februarie!Z99+Martie!Z99+Aprilie!Z99+Mai!Z99+Iunie!Z99</f>
        <v>0</v>
      </c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</row>
    <row r="100" spans="1:128" ht="26.25" x14ac:dyDescent="0.25">
      <c r="A100" s="4" t="s">
        <v>115</v>
      </c>
      <c r="B100" s="1">
        <v>597</v>
      </c>
      <c r="C100" s="1">
        <v>9</v>
      </c>
      <c r="D100" s="1">
        <v>5</v>
      </c>
      <c r="E100" s="1">
        <v>1186</v>
      </c>
      <c r="F100" s="1">
        <v>111</v>
      </c>
      <c r="G100" s="1">
        <v>19</v>
      </c>
      <c r="H100" s="1">
        <v>386</v>
      </c>
      <c r="I100" s="1">
        <v>237</v>
      </c>
      <c r="J100" s="1">
        <v>1401</v>
      </c>
      <c r="K100" s="1">
        <v>7507</v>
      </c>
      <c r="L100" s="1">
        <v>0</v>
      </c>
      <c r="M100" s="1" t="s">
        <v>370</v>
      </c>
      <c r="N100" s="1">
        <f>Ianuarie!N100+Februarie!N100+Martie!N100+Aprilie!N100+Mai!N100+Iunie!N100</f>
        <v>3</v>
      </c>
      <c r="O100" s="1">
        <f>Ianuarie!O100+Februarie!O100+Martie!O100+Aprilie!O100+Mai!O100+Iunie!O100</f>
        <v>0</v>
      </c>
      <c r="P100" s="1">
        <f>Ianuarie!P100+Februarie!P100+Martie!P100+Aprilie!P100+Mai!P100+Iunie!P100</f>
        <v>0</v>
      </c>
      <c r="Q100" s="1">
        <f>Ianuarie!Q100+Februarie!Q100+Martie!Q100+Aprilie!Q100+Mai!Q100+Iunie!Q100</f>
        <v>0</v>
      </c>
      <c r="R100" s="1">
        <f>Ianuarie!R100+Februarie!R100+Martie!R100+Aprilie!R100+Mai!R100+Iunie!R100</f>
        <v>0</v>
      </c>
      <c r="S100" s="1">
        <f>Ianuarie!S100+Februarie!S100+Martie!S100+Aprilie!S100+Mai!S100+Iunie!S100</f>
        <v>0</v>
      </c>
      <c r="T100" s="1">
        <f>Ianuarie!T100+Februarie!T100+Martie!T100+Aprilie!T100+Mai!T100+Iunie!T100</f>
        <v>0</v>
      </c>
      <c r="U100" s="1">
        <f>Ianuarie!U100+Februarie!U100+Martie!U100+Aprilie!U100+Mai!U100+Iunie!U100</f>
        <v>0</v>
      </c>
      <c r="V100" s="1">
        <f>Ianuarie!V100+Februarie!V100+Martie!V100+Aprilie!V100+Mai!V100+Iunie!V100</f>
        <v>0</v>
      </c>
      <c r="W100" s="1">
        <f>Ianuarie!W100+Februarie!W100+Martie!W100+Aprilie!W100+Mai!W100+Iunie!W100</f>
        <v>1</v>
      </c>
      <c r="X100" s="1">
        <f>Ianuarie!X100+Februarie!X100+Martie!X100+Aprilie!X100+Mai!X100+Iunie!X100</f>
        <v>0</v>
      </c>
      <c r="Y100" s="1">
        <f>Ianuarie!Y100+Februarie!Y100+Martie!Y100+Aprilie!Y100+Mai!Y100+Iunie!Y100</f>
        <v>1</v>
      </c>
      <c r="Z100" s="1">
        <f>Ianuarie!Z100+Februarie!Z100+Martie!Z100+Aprilie!Z100+Mai!Z100+Iunie!Z100</f>
        <v>0</v>
      </c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</row>
    <row r="101" spans="1:128" ht="39" x14ac:dyDescent="0.25">
      <c r="A101" s="4" t="s">
        <v>376</v>
      </c>
      <c r="B101" s="1">
        <v>410</v>
      </c>
      <c r="C101" s="1">
        <v>9</v>
      </c>
      <c r="D101" s="1">
        <v>12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 t="s">
        <v>370</v>
      </c>
      <c r="N101" s="1">
        <f>Ianuarie!N101+Februarie!N101+Martie!N101+Aprilie!N101+Mai!N101+Iunie!N101</f>
        <v>0</v>
      </c>
      <c r="O101" s="1">
        <f>Ianuarie!O101+Februarie!O101+Martie!O101+Aprilie!O101+Mai!O101+Iunie!O101</f>
        <v>2</v>
      </c>
      <c r="P101" s="1">
        <f>Ianuarie!P101+Februarie!P101+Martie!P101+Aprilie!P101+Mai!P101+Iunie!P101</f>
        <v>0</v>
      </c>
      <c r="Q101" s="1">
        <f>Ianuarie!Q101+Februarie!Q101+Martie!Q101+Aprilie!Q101+Mai!Q101+Iunie!Q101</f>
        <v>2</v>
      </c>
      <c r="R101" s="1">
        <f>Ianuarie!R101+Februarie!R101+Martie!R101+Aprilie!R101+Mai!R101+Iunie!R101</f>
        <v>0</v>
      </c>
      <c r="S101" s="1">
        <f>Ianuarie!S101+Februarie!S101+Martie!S101+Aprilie!S101+Mai!S101+Iunie!S101</f>
        <v>0</v>
      </c>
      <c r="T101" s="1">
        <f>Ianuarie!T101+Februarie!T101+Martie!T101+Aprilie!T101+Mai!T101+Iunie!T101</f>
        <v>0</v>
      </c>
      <c r="U101" s="1">
        <f>Ianuarie!U101+Februarie!U101+Martie!U101+Aprilie!U101+Mai!U101+Iunie!U101</f>
        <v>0</v>
      </c>
      <c r="V101" s="1">
        <f>Ianuarie!V101+Februarie!V101+Martie!V101+Aprilie!V101+Mai!V101+Iunie!V101</f>
        <v>0</v>
      </c>
      <c r="W101" s="1">
        <f>Ianuarie!W101+Februarie!W101+Martie!W101+Aprilie!W101+Mai!W101+Iunie!W101</f>
        <v>0</v>
      </c>
      <c r="X101" s="1">
        <f>Ianuarie!X101+Februarie!X101+Martie!X101+Aprilie!X101+Mai!X101+Iunie!X101</f>
        <v>0</v>
      </c>
      <c r="Y101" s="1">
        <f>Ianuarie!Y101+Februarie!Y101+Martie!Y101+Aprilie!Y101+Mai!Y101+Iunie!Y101</f>
        <v>0</v>
      </c>
      <c r="Z101" s="1">
        <f>Ianuarie!Z101+Februarie!Z101+Martie!Z101+Aprilie!Z101+Mai!Z101+Iunie!Z101</f>
        <v>0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</row>
    <row r="102" spans="1:128" ht="26.25" x14ac:dyDescent="0.25">
      <c r="A102" s="4" t="s">
        <v>377</v>
      </c>
      <c r="B102" s="1">
        <v>275</v>
      </c>
      <c r="C102" s="1">
        <v>8</v>
      </c>
      <c r="D102" s="1">
        <v>6</v>
      </c>
      <c r="E102" s="1">
        <v>365</v>
      </c>
      <c r="F102" s="1">
        <v>80</v>
      </c>
      <c r="G102" s="1">
        <v>8</v>
      </c>
      <c r="H102" s="1">
        <v>199</v>
      </c>
      <c r="I102" s="1">
        <v>78</v>
      </c>
      <c r="J102" s="1">
        <v>4584</v>
      </c>
      <c r="K102" s="1">
        <v>8642</v>
      </c>
      <c r="L102" s="1" t="s">
        <v>23</v>
      </c>
      <c r="M102" s="1" t="s">
        <v>370</v>
      </c>
      <c r="N102" s="1">
        <f>Ianuarie!N102+Februarie!N102+Martie!N102+Aprilie!N102+Mai!N102+Iunie!N102</f>
        <v>6</v>
      </c>
      <c r="O102" s="1">
        <f>Ianuarie!O102+Februarie!O102+Martie!O102+Aprilie!O102+Mai!O102+Iunie!O102</f>
        <v>0</v>
      </c>
      <c r="P102" s="1">
        <f>Ianuarie!P102+Februarie!P102+Martie!P102+Aprilie!P102+Mai!P102+Iunie!P102</f>
        <v>0</v>
      </c>
      <c r="Q102" s="1">
        <f>Ianuarie!Q102+Februarie!Q102+Martie!Q102+Aprilie!Q102+Mai!Q102+Iunie!Q102</f>
        <v>0</v>
      </c>
      <c r="R102" s="1">
        <f>Ianuarie!R102+Februarie!R102+Martie!R102+Aprilie!R102+Mai!R102+Iunie!R102</f>
        <v>2</v>
      </c>
      <c r="S102" s="1">
        <f>Ianuarie!S102+Februarie!S102+Martie!S102+Aprilie!S102+Mai!S102+Iunie!S102</f>
        <v>2</v>
      </c>
      <c r="T102" s="1">
        <f>Ianuarie!T102+Februarie!T102+Martie!T102+Aprilie!T102+Mai!T102+Iunie!T102</f>
        <v>0</v>
      </c>
      <c r="U102" s="1">
        <f>Ianuarie!U102+Februarie!U102+Martie!U102+Aprilie!U102+Mai!U102+Iunie!U102</f>
        <v>0</v>
      </c>
      <c r="V102" s="1">
        <f>Ianuarie!V102+Februarie!V102+Martie!V102+Aprilie!V102+Mai!V102+Iunie!V102</f>
        <v>2</v>
      </c>
      <c r="W102" s="1">
        <f>Ianuarie!W102+Februarie!W102+Martie!W102+Aprilie!W102+Mai!W102+Iunie!W102</f>
        <v>1</v>
      </c>
      <c r="X102" s="1">
        <f>Ianuarie!X102+Februarie!X102+Martie!X102+Aprilie!X102+Mai!X102+Iunie!X102</f>
        <v>1</v>
      </c>
      <c r="Y102" s="1">
        <f>Ianuarie!Y102+Februarie!Y102+Martie!Y102+Aprilie!Y102+Mai!Y102+Iunie!Y102</f>
        <v>0</v>
      </c>
      <c r="Z102" s="1">
        <f>Ianuarie!Z102+Februarie!Z102+Martie!Z102+Aprilie!Z102+Mai!Z102+Iunie!Z102</f>
        <v>3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</row>
    <row r="103" spans="1:128" ht="39" x14ac:dyDescent="0.25">
      <c r="A103" s="4" t="s">
        <v>116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 t="s">
        <v>370</v>
      </c>
      <c r="N103" s="1">
        <f>Ianuarie!N103+Februarie!N103+Martie!N103+Aprilie!N103+Mai!N103+Iunie!N103</f>
        <v>0</v>
      </c>
      <c r="O103" s="1">
        <f>Ianuarie!O103+Februarie!O103+Martie!O103+Aprilie!O103+Mai!O103+Iunie!O103</f>
        <v>0</v>
      </c>
      <c r="P103" s="1">
        <f>Ianuarie!P103+Februarie!P103+Martie!P103+Aprilie!P103+Mai!P103+Iunie!P103</f>
        <v>0</v>
      </c>
      <c r="Q103" s="1">
        <f>Ianuarie!Q103+Februarie!Q103+Martie!Q103+Aprilie!Q103+Mai!Q103+Iunie!Q103</f>
        <v>0</v>
      </c>
      <c r="R103" s="1">
        <f>Ianuarie!R103+Februarie!R103+Martie!R103+Aprilie!R103+Mai!R103+Iunie!R103</f>
        <v>0</v>
      </c>
      <c r="S103" s="1">
        <f>Ianuarie!S103+Februarie!S103+Martie!S103+Aprilie!S103+Mai!S103+Iunie!S103</f>
        <v>0</v>
      </c>
      <c r="T103" s="1">
        <f>Ianuarie!T103+Februarie!T103+Martie!T103+Aprilie!T103+Mai!T103+Iunie!T103</f>
        <v>0</v>
      </c>
      <c r="U103" s="1">
        <f>Ianuarie!U103+Februarie!U103+Martie!U103+Aprilie!U103+Mai!U103+Iunie!U103</f>
        <v>0</v>
      </c>
      <c r="V103" s="1">
        <f>Ianuarie!V103+Februarie!V103+Martie!V103+Aprilie!V103+Mai!V103+Iunie!V103</f>
        <v>0</v>
      </c>
      <c r="W103" s="1">
        <f>Ianuarie!W103+Februarie!W103+Martie!W103+Aprilie!W103+Mai!W103+Iunie!W103</f>
        <v>0</v>
      </c>
      <c r="X103" s="1">
        <f>Ianuarie!X103+Februarie!X103+Martie!X103+Aprilie!X103+Mai!X103+Iunie!X103</f>
        <v>0</v>
      </c>
      <c r="Y103" s="1">
        <f>Ianuarie!Y103+Februarie!Y103+Martie!Y103+Aprilie!Y103+Mai!Y103+Iunie!Y103</f>
        <v>0</v>
      </c>
      <c r="Z103" s="1">
        <f>Ianuarie!Z103+Februarie!Z103+Martie!Z103+Aprilie!Z103+Mai!Z103+Iunie!Z103</f>
        <v>0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</row>
    <row r="104" spans="1:128" ht="26.25" x14ac:dyDescent="0.25">
      <c r="A104" s="4" t="s">
        <v>117</v>
      </c>
      <c r="B104" s="1">
        <v>192</v>
      </c>
      <c r="C104" s="1">
        <v>5</v>
      </c>
      <c r="D104" s="1">
        <v>2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 t="s">
        <v>370</v>
      </c>
      <c r="N104" s="1">
        <f>Ianuarie!N104+Februarie!N104+Martie!N104+Aprilie!N104+Mai!N104+Iunie!N104</f>
        <v>0</v>
      </c>
      <c r="O104" s="1">
        <f>Ianuarie!O104+Februarie!O104+Martie!O104+Aprilie!O104+Mai!O104+Iunie!O104</f>
        <v>1</v>
      </c>
      <c r="P104" s="1">
        <f>Ianuarie!P104+Februarie!P104+Martie!P104+Aprilie!P104+Mai!P104+Iunie!P104</f>
        <v>0</v>
      </c>
      <c r="Q104" s="1">
        <f>Ianuarie!Q104+Februarie!Q104+Martie!Q104+Aprilie!Q104+Mai!Q104+Iunie!Q104</f>
        <v>1</v>
      </c>
      <c r="R104" s="1">
        <f>Ianuarie!R104+Februarie!R104+Martie!R104+Aprilie!R104+Mai!R104+Iunie!R104</f>
        <v>0</v>
      </c>
      <c r="S104" s="1">
        <f>Ianuarie!S104+Februarie!S104+Martie!S104+Aprilie!S104+Mai!S104+Iunie!S104</f>
        <v>0</v>
      </c>
      <c r="T104" s="1">
        <f>Ianuarie!T104+Februarie!T104+Martie!T104+Aprilie!T104+Mai!T104+Iunie!T104</f>
        <v>0</v>
      </c>
      <c r="U104" s="1">
        <f>Ianuarie!U104+Februarie!U104+Martie!U104+Aprilie!U104+Mai!U104+Iunie!U104</f>
        <v>0</v>
      </c>
      <c r="V104" s="1">
        <f>Ianuarie!V104+Februarie!V104+Martie!V104+Aprilie!V104+Mai!V104+Iunie!V104</f>
        <v>0</v>
      </c>
      <c r="W104" s="1">
        <f>Ianuarie!W104+Februarie!W104+Martie!W104+Aprilie!W104+Mai!W104+Iunie!W104</f>
        <v>0</v>
      </c>
      <c r="X104" s="1">
        <f>Ianuarie!X104+Februarie!X104+Martie!X104+Aprilie!X104+Mai!X104+Iunie!X104</f>
        <v>0</v>
      </c>
      <c r="Y104" s="1">
        <f>Ianuarie!Y104+Februarie!Y104+Martie!Y104+Aprilie!Y104+Mai!Y104+Iunie!Y104</f>
        <v>0</v>
      </c>
      <c r="Z104" s="1">
        <f>Ianuarie!Z104+Februarie!Z104+Martie!Z104+Aprilie!Z104+Mai!Z104+Iunie!Z104</f>
        <v>0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</row>
    <row r="105" spans="1:128" ht="26.25" x14ac:dyDescent="0.25">
      <c r="A105" s="4" t="s">
        <v>118</v>
      </c>
      <c r="B105" s="1">
        <v>230</v>
      </c>
      <c r="C105" s="1">
        <v>5</v>
      </c>
      <c r="D105" s="1">
        <v>4</v>
      </c>
      <c r="E105" s="1">
        <v>575</v>
      </c>
      <c r="F105" s="1">
        <v>334</v>
      </c>
      <c r="G105" s="1">
        <v>6</v>
      </c>
      <c r="H105" s="1">
        <v>93</v>
      </c>
      <c r="I105" s="1">
        <v>77</v>
      </c>
      <c r="J105" s="1">
        <v>418</v>
      </c>
      <c r="K105" s="1">
        <v>936</v>
      </c>
      <c r="L105" s="1">
        <v>0</v>
      </c>
      <c r="M105" s="1" t="s">
        <v>370</v>
      </c>
      <c r="N105" s="1">
        <f>Ianuarie!N105+Februarie!N105+Martie!N105+Aprilie!N105+Mai!N105+Iunie!N105</f>
        <v>6</v>
      </c>
      <c r="O105" s="1">
        <f>Ianuarie!O105+Februarie!O105+Martie!O105+Aprilie!O105+Mai!O105+Iunie!O105</f>
        <v>1</v>
      </c>
      <c r="P105" s="1">
        <f>Ianuarie!P105+Februarie!P105+Martie!P105+Aprilie!P105+Mai!P105+Iunie!P105</f>
        <v>1</v>
      </c>
      <c r="Q105" s="1">
        <f>Ianuarie!Q105+Februarie!Q105+Martie!Q105+Aprilie!Q105+Mai!Q105+Iunie!Q105</f>
        <v>0</v>
      </c>
      <c r="R105" s="1">
        <f>Ianuarie!R105+Februarie!R105+Martie!R105+Aprilie!R105+Mai!R105+Iunie!R105</f>
        <v>0</v>
      </c>
      <c r="S105" s="1">
        <f>Ianuarie!S105+Februarie!S105+Martie!S105+Aprilie!S105+Mai!S105+Iunie!S105</f>
        <v>0</v>
      </c>
      <c r="T105" s="1">
        <f>Ianuarie!T105+Februarie!T105+Martie!T105+Aprilie!T105+Mai!T105+Iunie!T105</f>
        <v>0</v>
      </c>
      <c r="U105" s="1">
        <f>Ianuarie!U105+Februarie!U105+Martie!U105+Aprilie!U105+Mai!U105+Iunie!U105</f>
        <v>0</v>
      </c>
      <c r="V105" s="1">
        <f>Ianuarie!V105+Februarie!V105+Martie!V105+Aprilie!V105+Mai!V105+Iunie!V105</f>
        <v>0</v>
      </c>
      <c r="W105" s="1">
        <f>Ianuarie!W105+Februarie!W105+Martie!W105+Aprilie!W105+Mai!W105+Iunie!W105</f>
        <v>1</v>
      </c>
      <c r="X105" s="1">
        <f>Ianuarie!X105+Februarie!X105+Martie!X105+Aprilie!X105+Mai!X105+Iunie!X105</f>
        <v>0</v>
      </c>
      <c r="Y105" s="1">
        <f>Ianuarie!Y105+Februarie!Y105+Martie!Y105+Aprilie!Y105+Mai!Y105+Iunie!Y105</f>
        <v>0</v>
      </c>
      <c r="Z105" s="1">
        <f>Ianuarie!Z105+Februarie!Z105+Martie!Z105+Aprilie!Z105+Mai!Z105+Iunie!Z105</f>
        <v>0</v>
      </c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</row>
    <row r="106" spans="1:128" ht="26.25" x14ac:dyDescent="0.25">
      <c r="A106" s="4" t="s">
        <v>378</v>
      </c>
      <c r="B106" s="1">
        <v>405</v>
      </c>
      <c r="C106" s="1">
        <v>7</v>
      </c>
      <c r="D106" s="1">
        <v>3</v>
      </c>
      <c r="E106" s="1">
        <v>791</v>
      </c>
      <c r="F106" s="1">
        <v>318</v>
      </c>
      <c r="G106" s="1">
        <v>29</v>
      </c>
      <c r="H106" s="1">
        <v>230</v>
      </c>
      <c r="I106" s="1">
        <v>149</v>
      </c>
      <c r="J106" s="1">
        <v>888</v>
      </c>
      <c r="K106" s="1">
        <v>45</v>
      </c>
      <c r="L106" s="1">
        <v>0</v>
      </c>
      <c r="M106" s="1" t="s">
        <v>370</v>
      </c>
      <c r="N106" s="1">
        <f>Ianuarie!N106+Februarie!N106+Martie!N106+Aprilie!N106+Mai!N106+Iunie!N106</f>
        <v>7</v>
      </c>
      <c r="O106" s="1">
        <f>Ianuarie!O106+Februarie!O106+Martie!O106+Aprilie!O106+Mai!O106+Iunie!O106</f>
        <v>0</v>
      </c>
      <c r="P106" s="1">
        <f>Ianuarie!P106+Februarie!P106+Martie!P106+Aprilie!P106+Mai!P106+Iunie!P106</f>
        <v>0</v>
      </c>
      <c r="Q106" s="1">
        <f>Ianuarie!Q106+Februarie!Q106+Martie!Q106+Aprilie!Q106+Mai!Q106+Iunie!Q106</f>
        <v>0</v>
      </c>
      <c r="R106" s="1">
        <f>Ianuarie!R106+Februarie!R106+Martie!R106+Aprilie!R106+Mai!R106+Iunie!R106</f>
        <v>1</v>
      </c>
      <c r="S106" s="1">
        <f>Ianuarie!S106+Februarie!S106+Martie!S106+Aprilie!S106+Mai!S106+Iunie!S106</f>
        <v>1</v>
      </c>
      <c r="T106" s="1">
        <f>Ianuarie!T106+Februarie!T106+Martie!T106+Aprilie!T106+Mai!T106+Iunie!T106</f>
        <v>0</v>
      </c>
      <c r="U106" s="1">
        <f>Ianuarie!U106+Februarie!U106+Martie!U106+Aprilie!U106+Mai!U106+Iunie!U106</f>
        <v>0</v>
      </c>
      <c r="V106" s="1">
        <f>Ianuarie!V106+Februarie!V106+Martie!V106+Aprilie!V106+Mai!V106+Iunie!V106</f>
        <v>1</v>
      </c>
      <c r="W106" s="1">
        <f>Ianuarie!W106+Februarie!W106+Martie!W106+Aprilie!W106+Mai!W106+Iunie!W106</f>
        <v>1</v>
      </c>
      <c r="X106" s="1">
        <f>Ianuarie!X106+Februarie!X106+Martie!X106+Aprilie!X106+Mai!X106+Iunie!X106</f>
        <v>0</v>
      </c>
      <c r="Y106" s="1">
        <f>Ianuarie!Y106+Februarie!Y106+Martie!Y106+Aprilie!Y106+Mai!Y106+Iunie!Y106</f>
        <v>0</v>
      </c>
      <c r="Z106" s="1">
        <f>Ianuarie!Z106+Februarie!Z106+Martie!Z106+Aprilie!Z106+Mai!Z106+Iunie!Z106</f>
        <v>7</v>
      </c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</row>
    <row r="107" spans="1:128" ht="26.25" x14ac:dyDescent="0.25">
      <c r="A107" s="4" t="s">
        <v>119</v>
      </c>
      <c r="B107" s="1">
        <v>506</v>
      </c>
      <c r="C107" s="1">
        <v>11</v>
      </c>
      <c r="D107" s="1">
        <v>3</v>
      </c>
      <c r="E107" s="1">
        <v>1035</v>
      </c>
      <c r="F107" s="1">
        <v>425</v>
      </c>
      <c r="G107" s="1">
        <v>32</v>
      </c>
      <c r="H107" s="1">
        <v>316</v>
      </c>
      <c r="I107" s="1">
        <v>173</v>
      </c>
      <c r="J107" s="1">
        <v>1965</v>
      </c>
      <c r="K107" s="1">
        <v>1417</v>
      </c>
      <c r="L107" s="1">
        <v>0</v>
      </c>
      <c r="M107" s="1" t="s">
        <v>370</v>
      </c>
      <c r="N107" s="1">
        <f>Ianuarie!N107+Februarie!N107+Martie!N107+Aprilie!N107+Mai!N107+Iunie!N107</f>
        <v>1</v>
      </c>
      <c r="O107" s="1">
        <f>Ianuarie!O107+Februarie!O107+Martie!O107+Aprilie!O107+Mai!O107+Iunie!O107</f>
        <v>4</v>
      </c>
      <c r="P107" s="1">
        <f>Ianuarie!P107+Februarie!P107+Martie!P107+Aprilie!P107+Mai!P107+Iunie!P107</f>
        <v>0</v>
      </c>
      <c r="Q107" s="1">
        <f>Ianuarie!Q107+Februarie!Q107+Martie!Q107+Aprilie!Q107+Mai!Q107+Iunie!Q107</f>
        <v>4</v>
      </c>
      <c r="R107" s="1">
        <f>Ianuarie!R107+Februarie!R107+Martie!R107+Aprilie!R107+Mai!R107+Iunie!R107</f>
        <v>0</v>
      </c>
      <c r="S107" s="1">
        <f>Ianuarie!S107+Februarie!S107+Martie!S107+Aprilie!S107+Mai!S107+Iunie!S107</f>
        <v>0</v>
      </c>
      <c r="T107" s="1">
        <f>Ianuarie!T107+Februarie!T107+Martie!T107+Aprilie!T107+Mai!T107+Iunie!T107</f>
        <v>0</v>
      </c>
      <c r="U107" s="1">
        <f>Ianuarie!U107+Februarie!U107+Martie!U107+Aprilie!U107+Mai!U107+Iunie!U107</f>
        <v>0</v>
      </c>
      <c r="V107" s="1">
        <f>Ianuarie!V107+Februarie!V107+Martie!V107+Aprilie!V107+Mai!V107+Iunie!V107</f>
        <v>0</v>
      </c>
      <c r="W107" s="1">
        <f>Ianuarie!W107+Februarie!W107+Martie!W107+Aprilie!W107+Mai!W107+Iunie!W107</f>
        <v>1</v>
      </c>
      <c r="X107" s="1">
        <f>Ianuarie!X107+Februarie!X107+Martie!X107+Aprilie!X107+Mai!X107+Iunie!X107</f>
        <v>0</v>
      </c>
      <c r="Y107" s="1">
        <f>Ianuarie!Y107+Februarie!Y107+Martie!Y107+Aprilie!Y107+Mai!Y107+Iunie!Y107</f>
        <v>0</v>
      </c>
      <c r="Z107" s="1">
        <f>Ianuarie!Z107+Februarie!Z107+Martie!Z107+Aprilie!Z107+Mai!Z107+Iunie!Z107</f>
        <v>1</v>
      </c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</row>
    <row r="108" spans="1:128" ht="26.25" x14ac:dyDescent="0.25">
      <c r="A108" s="4" t="s">
        <v>379</v>
      </c>
      <c r="B108" s="1">
        <v>1542</v>
      </c>
      <c r="C108" s="1">
        <v>34</v>
      </c>
      <c r="D108" s="1">
        <v>8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 t="s">
        <v>370</v>
      </c>
      <c r="N108" s="1">
        <f>Ianuarie!N108+Februarie!N108+Martie!N108+Aprilie!N108+Mai!N108+Iunie!N108</f>
        <v>0</v>
      </c>
      <c r="O108" s="1">
        <f>Ianuarie!O108+Februarie!O108+Martie!O108+Aprilie!O108+Mai!O108+Iunie!O108</f>
        <v>6</v>
      </c>
      <c r="P108" s="1">
        <f>Ianuarie!P108+Februarie!P108+Martie!P108+Aprilie!P108+Mai!P108+Iunie!P108</f>
        <v>0</v>
      </c>
      <c r="Q108" s="1">
        <f>Ianuarie!Q108+Februarie!Q108+Martie!Q108+Aprilie!Q108+Mai!Q108+Iunie!Q108</f>
        <v>6</v>
      </c>
      <c r="R108" s="1">
        <f>Ianuarie!R108+Februarie!R108+Martie!R108+Aprilie!R108+Mai!R108+Iunie!R108</f>
        <v>0</v>
      </c>
      <c r="S108" s="1">
        <f>Ianuarie!S108+Februarie!S108+Martie!S108+Aprilie!S108+Mai!S108+Iunie!S108</f>
        <v>0</v>
      </c>
      <c r="T108" s="1">
        <f>Ianuarie!T108+Februarie!T108+Martie!T108+Aprilie!T108+Mai!T108+Iunie!T108</f>
        <v>0</v>
      </c>
      <c r="U108" s="1">
        <f>Ianuarie!U108+Februarie!U108+Martie!U108+Aprilie!U108+Mai!U108+Iunie!U108</f>
        <v>0</v>
      </c>
      <c r="V108" s="1">
        <f>Ianuarie!V108+Februarie!V108+Martie!V108+Aprilie!V108+Mai!V108+Iunie!V108</f>
        <v>0</v>
      </c>
      <c r="W108" s="1">
        <f>Ianuarie!W108+Februarie!W108+Martie!W108+Aprilie!W108+Mai!W108+Iunie!W108</f>
        <v>0</v>
      </c>
      <c r="X108" s="1">
        <f>Ianuarie!X108+Februarie!X108+Martie!X108+Aprilie!X108+Mai!X108+Iunie!X108</f>
        <v>0</v>
      </c>
      <c r="Y108" s="1">
        <f>Ianuarie!Y108+Februarie!Y108+Martie!Y108+Aprilie!Y108+Mai!Y108+Iunie!Y108</f>
        <v>0</v>
      </c>
      <c r="Z108" s="1">
        <f>Ianuarie!Z108+Februarie!Z108+Martie!Z108+Aprilie!Z108+Mai!Z108+Iunie!Z108</f>
        <v>0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</row>
    <row r="109" spans="1:128" ht="26.25" x14ac:dyDescent="0.25">
      <c r="A109" s="4" t="s">
        <v>380</v>
      </c>
      <c r="B109" s="1">
        <v>368</v>
      </c>
      <c r="C109" s="1">
        <v>9</v>
      </c>
      <c r="D109" s="1">
        <v>3</v>
      </c>
      <c r="E109" s="1">
        <v>721</v>
      </c>
      <c r="F109" s="1">
        <v>99</v>
      </c>
      <c r="G109" s="1">
        <v>22</v>
      </c>
      <c r="H109" s="1">
        <v>308</v>
      </c>
      <c r="I109" s="1">
        <v>200</v>
      </c>
      <c r="J109" s="1">
        <v>616</v>
      </c>
      <c r="K109" s="1">
        <v>1832</v>
      </c>
      <c r="L109" s="1">
        <v>0</v>
      </c>
      <c r="M109" s="1" t="s">
        <v>370</v>
      </c>
      <c r="N109" s="1">
        <f>Ianuarie!N109+Februarie!N109+Martie!N109+Aprilie!N109+Mai!N109+Iunie!N109</f>
        <v>6</v>
      </c>
      <c r="O109" s="1">
        <f>Ianuarie!O109+Februarie!O109+Martie!O109+Aprilie!O109+Mai!O109+Iunie!O109</f>
        <v>4</v>
      </c>
      <c r="P109" s="1">
        <f>Ianuarie!P109+Februarie!P109+Martie!P109+Aprilie!P109+Mai!P109+Iunie!P109</f>
        <v>0</v>
      </c>
      <c r="Q109" s="1">
        <f>Ianuarie!Q109+Februarie!Q109+Martie!Q109+Aprilie!Q109+Mai!Q109+Iunie!Q109</f>
        <v>4</v>
      </c>
      <c r="R109" s="1">
        <f>Ianuarie!R109+Februarie!R109+Martie!R109+Aprilie!R109+Mai!R109+Iunie!R109</f>
        <v>0</v>
      </c>
      <c r="S109" s="1">
        <f>Ianuarie!S109+Februarie!S109+Martie!S109+Aprilie!S109+Mai!S109+Iunie!S109</f>
        <v>0</v>
      </c>
      <c r="T109" s="1">
        <f>Ianuarie!T109+Februarie!T109+Martie!T109+Aprilie!T109+Mai!T109+Iunie!T109</f>
        <v>0</v>
      </c>
      <c r="U109" s="1">
        <f>Ianuarie!U109+Februarie!U109+Martie!U109+Aprilie!U109+Mai!U109+Iunie!U109</f>
        <v>0</v>
      </c>
      <c r="V109" s="1">
        <f>Ianuarie!V109+Februarie!V109+Martie!V109+Aprilie!V109+Mai!V109+Iunie!V109</f>
        <v>0</v>
      </c>
      <c r="W109" s="1">
        <f>Ianuarie!W109+Februarie!W109+Martie!W109+Aprilie!W109+Mai!W109+Iunie!W109</f>
        <v>0</v>
      </c>
      <c r="X109" s="1">
        <f>Ianuarie!X109+Februarie!X109+Martie!X109+Aprilie!X109+Mai!X109+Iunie!X109</f>
        <v>0</v>
      </c>
      <c r="Y109" s="1">
        <f>Ianuarie!Y109+Februarie!Y109+Martie!Y109+Aprilie!Y109+Mai!Y109+Iunie!Y109</f>
        <v>0</v>
      </c>
      <c r="Z109" s="1">
        <f>Ianuarie!Z109+Februarie!Z109+Martie!Z109+Aprilie!Z109+Mai!Z109+Iunie!Z109</f>
        <v>0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</row>
    <row r="110" spans="1:128" ht="26.25" x14ac:dyDescent="0.25">
      <c r="A110" s="4" t="s">
        <v>381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 t="s">
        <v>370</v>
      </c>
      <c r="N110" s="1">
        <f>Ianuarie!N110+Februarie!N110+Martie!N110+Aprilie!N110+Mai!N110+Iunie!N110</f>
        <v>0</v>
      </c>
      <c r="O110" s="1">
        <f>Ianuarie!O110+Februarie!O110+Martie!O110+Aprilie!O110+Mai!O110+Iunie!O110</f>
        <v>0</v>
      </c>
      <c r="P110" s="1">
        <f>Ianuarie!P110+Februarie!P110+Martie!P110+Aprilie!P110+Mai!P110+Iunie!P110</f>
        <v>0</v>
      </c>
      <c r="Q110" s="1">
        <f>Ianuarie!Q110+Februarie!Q110+Martie!Q110+Aprilie!Q110+Mai!Q110+Iunie!Q110</f>
        <v>0</v>
      </c>
      <c r="R110" s="1">
        <f>Ianuarie!R110+Februarie!R110+Martie!R110+Aprilie!R110+Mai!R110+Iunie!R110</f>
        <v>0</v>
      </c>
      <c r="S110" s="1">
        <f>Ianuarie!S110+Februarie!S110+Martie!S110+Aprilie!S110+Mai!S110+Iunie!S110</f>
        <v>0</v>
      </c>
      <c r="T110" s="1">
        <f>Ianuarie!T110+Februarie!T110+Martie!T110+Aprilie!T110+Mai!T110+Iunie!T110</f>
        <v>0</v>
      </c>
      <c r="U110" s="1">
        <f>Ianuarie!U110+Februarie!U110+Martie!U110+Aprilie!U110+Mai!U110+Iunie!U110</f>
        <v>0</v>
      </c>
      <c r="V110" s="1">
        <f>Ianuarie!V110+Februarie!V110+Martie!V110+Aprilie!V110+Mai!V110+Iunie!V110</f>
        <v>0</v>
      </c>
      <c r="W110" s="1">
        <f>Ianuarie!W110+Februarie!W110+Martie!W110+Aprilie!W110+Mai!W110+Iunie!W110</f>
        <v>0</v>
      </c>
      <c r="X110" s="1">
        <f>Ianuarie!X110+Februarie!X110+Martie!X110+Aprilie!X110+Mai!X110+Iunie!X110</f>
        <v>0</v>
      </c>
      <c r="Y110" s="1">
        <f>Ianuarie!Y110+Februarie!Y110+Martie!Y110+Aprilie!Y110+Mai!Y110+Iunie!Y110</f>
        <v>0</v>
      </c>
      <c r="Z110" s="1">
        <f>Ianuarie!Z110+Februarie!Z110+Martie!Z110+Aprilie!Z110+Mai!Z110+Iunie!Z110</f>
        <v>0</v>
      </c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</row>
    <row r="111" spans="1:128" ht="26.25" x14ac:dyDescent="0.25">
      <c r="A111" s="4" t="s">
        <v>120</v>
      </c>
      <c r="B111" s="1">
        <v>348</v>
      </c>
      <c r="C111" s="1">
        <v>8</v>
      </c>
      <c r="D111" s="1">
        <v>15</v>
      </c>
      <c r="E111" s="1">
        <v>487</v>
      </c>
      <c r="F111" s="1">
        <v>62</v>
      </c>
      <c r="G111" s="1">
        <v>14</v>
      </c>
      <c r="H111" s="1">
        <v>212</v>
      </c>
      <c r="I111" s="1">
        <v>127</v>
      </c>
      <c r="J111" s="1">
        <v>6635</v>
      </c>
      <c r="K111" s="1">
        <v>5187</v>
      </c>
      <c r="L111" s="1">
        <v>0</v>
      </c>
      <c r="M111" s="1" t="s">
        <v>370</v>
      </c>
      <c r="N111" s="1">
        <f>Ianuarie!N111+Februarie!N111+Martie!N111+Aprilie!N111+Mai!N111+Iunie!N111</f>
        <v>0</v>
      </c>
      <c r="O111" s="1">
        <f>Ianuarie!O111+Februarie!O111+Martie!O111+Aprilie!O111+Mai!O111+Iunie!O111</f>
        <v>1</v>
      </c>
      <c r="P111" s="1">
        <f>Ianuarie!P111+Februarie!P111+Martie!P111+Aprilie!P111+Mai!P111+Iunie!P111</f>
        <v>0</v>
      </c>
      <c r="Q111" s="1">
        <f>Ianuarie!Q111+Februarie!Q111+Martie!Q111+Aprilie!Q111+Mai!Q111+Iunie!Q111</f>
        <v>1</v>
      </c>
      <c r="R111" s="1">
        <f>Ianuarie!R111+Februarie!R111+Martie!R111+Aprilie!R111+Mai!R111+Iunie!R111</f>
        <v>0</v>
      </c>
      <c r="S111" s="1">
        <f>Ianuarie!S111+Februarie!S111+Martie!S111+Aprilie!S111+Mai!S111+Iunie!S111</f>
        <v>0</v>
      </c>
      <c r="T111" s="1">
        <f>Ianuarie!T111+Februarie!T111+Martie!T111+Aprilie!T111+Mai!T111+Iunie!T111</f>
        <v>0</v>
      </c>
      <c r="U111" s="1">
        <f>Ianuarie!U111+Februarie!U111+Martie!U111+Aprilie!U111+Mai!U111+Iunie!U111</f>
        <v>0</v>
      </c>
      <c r="V111" s="1">
        <f>Ianuarie!V111+Februarie!V111+Martie!V111+Aprilie!V111+Mai!V111+Iunie!V111</f>
        <v>0</v>
      </c>
      <c r="W111" s="1">
        <f>Ianuarie!W111+Februarie!W111+Martie!W111+Aprilie!W111+Mai!W111+Iunie!W111</f>
        <v>0</v>
      </c>
      <c r="X111" s="1">
        <f>Ianuarie!X111+Februarie!X111+Martie!X111+Aprilie!X111+Mai!X111+Iunie!X111</f>
        <v>0</v>
      </c>
      <c r="Y111" s="1">
        <f>Ianuarie!Y111+Februarie!Y111+Martie!Y111+Aprilie!Y111+Mai!Y111+Iunie!Y111</f>
        <v>0</v>
      </c>
      <c r="Z111" s="1">
        <f>Ianuarie!Z111+Februarie!Z111+Martie!Z111+Aprilie!Z111+Mai!Z111+Iunie!Z111</f>
        <v>0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</row>
    <row r="112" spans="1:128" ht="26.25" x14ac:dyDescent="0.25">
      <c r="A112" s="4" t="s">
        <v>121</v>
      </c>
      <c r="B112" s="1">
        <v>90</v>
      </c>
      <c r="C112" s="1">
        <v>2</v>
      </c>
      <c r="D112" s="1">
        <v>5</v>
      </c>
      <c r="E112" s="1">
        <v>157</v>
      </c>
      <c r="F112" s="1">
        <v>23</v>
      </c>
      <c r="G112" s="1">
        <v>5</v>
      </c>
      <c r="H112" s="1">
        <v>70</v>
      </c>
      <c r="I112" s="1">
        <v>35</v>
      </c>
      <c r="J112" s="1">
        <v>295</v>
      </c>
      <c r="K112" s="1">
        <v>716</v>
      </c>
      <c r="L112" s="1">
        <v>0</v>
      </c>
      <c r="M112" s="1" t="s">
        <v>370</v>
      </c>
      <c r="N112" s="1">
        <f>Ianuarie!N112+Februarie!N112+Martie!N112+Aprilie!N112+Mai!N112+Iunie!N112</f>
        <v>0</v>
      </c>
      <c r="O112" s="1">
        <f>Ianuarie!O112+Februarie!O112+Martie!O112+Aprilie!O112+Mai!O112+Iunie!O112</f>
        <v>0</v>
      </c>
      <c r="P112" s="1">
        <f>Ianuarie!P112+Februarie!P112+Martie!P112+Aprilie!P112+Mai!P112+Iunie!P112</f>
        <v>0</v>
      </c>
      <c r="Q112" s="1">
        <f>Ianuarie!Q112+Februarie!Q112+Martie!Q112+Aprilie!Q112+Mai!Q112+Iunie!Q112</f>
        <v>0</v>
      </c>
      <c r="R112" s="1">
        <f>Ianuarie!R112+Februarie!R112+Martie!R112+Aprilie!R112+Mai!R112+Iunie!R112</f>
        <v>0</v>
      </c>
      <c r="S112" s="1">
        <f>Ianuarie!S112+Februarie!S112+Martie!S112+Aprilie!S112+Mai!S112+Iunie!S112</f>
        <v>0</v>
      </c>
      <c r="T112" s="1">
        <f>Ianuarie!T112+Februarie!T112+Martie!T112+Aprilie!T112+Mai!T112+Iunie!T112</f>
        <v>0</v>
      </c>
      <c r="U112" s="1">
        <f>Ianuarie!U112+Februarie!U112+Martie!U112+Aprilie!U112+Mai!U112+Iunie!U112</f>
        <v>0</v>
      </c>
      <c r="V112" s="1">
        <f>Ianuarie!V112+Februarie!V112+Martie!V112+Aprilie!V112+Mai!V112+Iunie!V112</f>
        <v>0</v>
      </c>
      <c r="W112" s="1">
        <f>Ianuarie!W112+Februarie!W112+Martie!W112+Aprilie!W112+Mai!W112+Iunie!W112</f>
        <v>0</v>
      </c>
      <c r="X112" s="1">
        <f>Ianuarie!X112+Februarie!X112+Martie!X112+Aprilie!X112+Mai!X112+Iunie!X112</f>
        <v>0</v>
      </c>
      <c r="Y112" s="1">
        <f>Ianuarie!Y112+Februarie!Y112+Martie!Y112+Aprilie!Y112+Mai!Y112+Iunie!Y112</f>
        <v>0</v>
      </c>
      <c r="Z112" s="1">
        <f>Ianuarie!Z112+Februarie!Z112+Martie!Z112+Aprilie!Z112+Mai!Z112+Iunie!Z112</f>
        <v>0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</row>
    <row r="113" spans="1:128" ht="26.25" x14ac:dyDescent="0.25">
      <c r="A113" s="4" t="s">
        <v>122</v>
      </c>
      <c r="B113" s="1">
        <v>364</v>
      </c>
      <c r="C113" s="1">
        <v>8</v>
      </c>
      <c r="D113" s="1">
        <v>16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 t="s">
        <v>370</v>
      </c>
      <c r="N113" s="1">
        <f>Ianuarie!N113+Februarie!N113+Martie!N113+Aprilie!N113+Mai!N113+Iunie!N113</f>
        <v>5</v>
      </c>
      <c r="O113" s="1">
        <f>Ianuarie!O113+Februarie!O113+Martie!O113+Aprilie!O113+Mai!O113+Iunie!O113</f>
        <v>2</v>
      </c>
      <c r="P113" s="1">
        <f>Ianuarie!P113+Februarie!P113+Martie!P113+Aprilie!P113+Mai!P113+Iunie!P113</f>
        <v>0</v>
      </c>
      <c r="Q113" s="1">
        <f>Ianuarie!Q113+Februarie!Q113+Martie!Q113+Aprilie!Q113+Mai!Q113+Iunie!Q113</f>
        <v>2</v>
      </c>
      <c r="R113" s="1">
        <f>Ianuarie!R113+Februarie!R113+Martie!R113+Aprilie!R113+Mai!R113+Iunie!R113</f>
        <v>0</v>
      </c>
      <c r="S113" s="1">
        <f>Ianuarie!S113+Februarie!S113+Martie!S113+Aprilie!S113+Mai!S113+Iunie!S113</f>
        <v>0</v>
      </c>
      <c r="T113" s="1">
        <f>Ianuarie!T113+Februarie!T113+Martie!T113+Aprilie!T113+Mai!T113+Iunie!T113</f>
        <v>0</v>
      </c>
      <c r="U113" s="1">
        <f>Ianuarie!U113+Februarie!U113+Martie!U113+Aprilie!U113+Mai!U113+Iunie!U113</f>
        <v>0</v>
      </c>
      <c r="V113" s="1">
        <f>Ianuarie!V113+Februarie!V113+Martie!V113+Aprilie!V113+Mai!V113+Iunie!V113</f>
        <v>0</v>
      </c>
      <c r="W113" s="1">
        <f>Ianuarie!W113+Februarie!W113+Martie!W113+Aprilie!W113+Mai!W113+Iunie!W113</f>
        <v>0</v>
      </c>
      <c r="X113" s="1">
        <f>Ianuarie!X113+Februarie!X113+Martie!X113+Aprilie!X113+Mai!X113+Iunie!X113</f>
        <v>0</v>
      </c>
      <c r="Y113" s="1">
        <f>Ianuarie!Y113+Februarie!Y113+Martie!Y113+Aprilie!Y113+Mai!Y113+Iunie!Y113</f>
        <v>0</v>
      </c>
      <c r="Z113" s="1">
        <f>Ianuarie!Z113+Februarie!Z113+Martie!Z113+Aprilie!Z113+Mai!Z113+Iunie!Z113</f>
        <v>5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</row>
    <row r="114" spans="1:128" ht="26.25" x14ac:dyDescent="0.25">
      <c r="A114" s="4" t="s">
        <v>123</v>
      </c>
      <c r="B114" s="1">
        <v>165</v>
      </c>
      <c r="C114" s="1">
        <v>4</v>
      </c>
      <c r="D114" s="1">
        <v>7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 t="s">
        <v>370</v>
      </c>
      <c r="N114" s="1">
        <f>Ianuarie!N114+Februarie!N114+Martie!N114+Aprilie!N114+Mai!N114+Iunie!N114</f>
        <v>0</v>
      </c>
      <c r="O114" s="1">
        <f>Ianuarie!O114+Februarie!O114+Martie!O114+Aprilie!O114+Mai!O114+Iunie!O114</f>
        <v>1</v>
      </c>
      <c r="P114" s="1">
        <f>Ianuarie!P114+Februarie!P114+Martie!P114+Aprilie!P114+Mai!P114+Iunie!P114</f>
        <v>0</v>
      </c>
      <c r="Q114" s="1">
        <f>Ianuarie!Q114+Februarie!Q114+Martie!Q114+Aprilie!Q114+Mai!Q114+Iunie!Q114</f>
        <v>1</v>
      </c>
      <c r="R114" s="1">
        <f>Ianuarie!R114+Februarie!R114+Martie!R114+Aprilie!R114+Mai!R114+Iunie!R114</f>
        <v>0</v>
      </c>
      <c r="S114" s="1">
        <f>Ianuarie!S114+Februarie!S114+Martie!S114+Aprilie!S114+Mai!S114+Iunie!S114</f>
        <v>0</v>
      </c>
      <c r="T114" s="1">
        <f>Ianuarie!T114+Februarie!T114+Martie!T114+Aprilie!T114+Mai!T114+Iunie!T114</f>
        <v>0</v>
      </c>
      <c r="U114" s="1">
        <f>Ianuarie!U114+Februarie!U114+Martie!U114+Aprilie!U114+Mai!U114+Iunie!U114</f>
        <v>0</v>
      </c>
      <c r="V114" s="1">
        <f>Ianuarie!V114+Februarie!V114+Martie!V114+Aprilie!V114+Mai!V114+Iunie!V114</f>
        <v>0</v>
      </c>
      <c r="W114" s="1">
        <f>Ianuarie!W114+Februarie!W114+Martie!W114+Aprilie!W114+Mai!W114+Iunie!W114</f>
        <v>0</v>
      </c>
      <c r="X114" s="1">
        <f>Ianuarie!X114+Februarie!X114+Martie!X114+Aprilie!X114+Mai!X114+Iunie!X114</f>
        <v>0</v>
      </c>
      <c r="Y114" s="1">
        <f>Ianuarie!Y114+Februarie!Y114+Martie!Y114+Aprilie!Y114+Mai!Y114+Iunie!Y114</f>
        <v>0</v>
      </c>
      <c r="Z114" s="1">
        <f>Ianuarie!Z114+Februarie!Z114+Martie!Z114+Aprilie!Z114+Mai!Z114+Iunie!Z114</f>
        <v>0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</row>
    <row r="115" spans="1:128" ht="26.25" x14ac:dyDescent="0.25">
      <c r="A115" s="4" t="s">
        <v>382</v>
      </c>
      <c r="B115" s="1">
        <v>200</v>
      </c>
      <c r="C115" s="1">
        <v>5</v>
      </c>
      <c r="D115" s="1">
        <v>16</v>
      </c>
      <c r="E115" s="1">
        <v>326</v>
      </c>
      <c r="F115" s="1">
        <v>48</v>
      </c>
      <c r="G115" s="1">
        <v>3</v>
      </c>
      <c r="H115" s="1">
        <v>152</v>
      </c>
      <c r="I115" s="1">
        <v>50</v>
      </c>
      <c r="J115" s="1">
        <v>2547</v>
      </c>
      <c r="K115" s="1">
        <v>4010</v>
      </c>
      <c r="L115" s="1" t="s">
        <v>23</v>
      </c>
      <c r="M115" s="1" t="s">
        <v>370</v>
      </c>
      <c r="N115" s="1">
        <f>Ianuarie!N115+Februarie!N115+Martie!N115+Aprilie!N115+Mai!N115+Iunie!N115</f>
        <v>1</v>
      </c>
      <c r="O115" s="1">
        <f>Ianuarie!O115+Februarie!O115+Martie!O115+Aprilie!O115+Mai!O115+Iunie!O115</f>
        <v>0</v>
      </c>
      <c r="P115" s="1">
        <f>Ianuarie!P115+Februarie!P115+Martie!P115+Aprilie!P115+Mai!P115+Iunie!P115</f>
        <v>0</v>
      </c>
      <c r="Q115" s="1">
        <f>Ianuarie!Q115+Februarie!Q115+Martie!Q115+Aprilie!Q115+Mai!Q115+Iunie!Q115</f>
        <v>0</v>
      </c>
      <c r="R115" s="1">
        <f>Ianuarie!R115+Februarie!R115+Martie!R115+Aprilie!R115+Mai!R115+Iunie!R115</f>
        <v>0</v>
      </c>
      <c r="S115" s="1">
        <f>Ianuarie!S115+Februarie!S115+Martie!S115+Aprilie!S115+Mai!S115+Iunie!S115</f>
        <v>0</v>
      </c>
      <c r="T115" s="1">
        <f>Ianuarie!T115+Februarie!T115+Martie!T115+Aprilie!T115+Mai!T115+Iunie!T115</f>
        <v>0</v>
      </c>
      <c r="U115" s="1">
        <f>Ianuarie!U115+Februarie!U115+Martie!U115+Aprilie!U115+Mai!U115+Iunie!U115</f>
        <v>0</v>
      </c>
      <c r="V115" s="1">
        <f>Ianuarie!V115+Februarie!V115+Martie!V115+Aprilie!V115+Mai!V115+Iunie!V115</f>
        <v>1</v>
      </c>
      <c r="W115" s="1">
        <f>Ianuarie!W115+Februarie!W115+Martie!W115+Aprilie!W115+Mai!W115+Iunie!W115</f>
        <v>0</v>
      </c>
      <c r="X115" s="1">
        <f>Ianuarie!X115+Februarie!X115+Martie!X115+Aprilie!X115+Mai!X115+Iunie!X115</f>
        <v>0</v>
      </c>
      <c r="Y115" s="1">
        <f>Ianuarie!Y115+Februarie!Y115+Martie!Y115+Aprilie!Y115+Mai!Y115+Iunie!Y115</f>
        <v>0</v>
      </c>
      <c r="Z115" s="1">
        <f>Ianuarie!Z115+Februarie!Z115+Martie!Z115+Aprilie!Z115+Mai!Z115+Iunie!Z115</f>
        <v>0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</row>
    <row r="116" spans="1:128" ht="26.25" x14ac:dyDescent="0.25">
      <c r="A116" s="4" t="s">
        <v>124</v>
      </c>
      <c r="B116" s="1">
        <v>235</v>
      </c>
      <c r="C116" s="1">
        <v>3</v>
      </c>
      <c r="D116" s="1">
        <v>3</v>
      </c>
      <c r="E116" s="1">
        <v>193</v>
      </c>
      <c r="F116" s="1">
        <v>24</v>
      </c>
      <c r="G116" s="1">
        <v>8</v>
      </c>
      <c r="H116" s="1">
        <v>84</v>
      </c>
      <c r="I116" s="1">
        <v>51</v>
      </c>
      <c r="J116" s="1">
        <v>72</v>
      </c>
      <c r="K116" s="1">
        <v>2420</v>
      </c>
      <c r="L116" s="1">
        <v>0</v>
      </c>
      <c r="M116" s="1" t="s">
        <v>370</v>
      </c>
      <c r="N116" s="1">
        <f>Ianuarie!N116+Februarie!N116+Martie!N116+Aprilie!N116+Mai!N116+Iunie!N116</f>
        <v>6</v>
      </c>
      <c r="O116" s="1">
        <f>Ianuarie!O116+Februarie!O116+Martie!O116+Aprilie!O116+Mai!O116+Iunie!O116</f>
        <v>0</v>
      </c>
      <c r="P116" s="1">
        <f>Ianuarie!P116+Februarie!P116+Martie!P116+Aprilie!P116+Mai!P116+Iunie!P116</f>
        <v>0</v>
      </c>
      <c r="Q116" s="1">
        <f>Ianuarie!Q116+Februarie!Q116+Martie!Q116+Aprilie!Q116+Mai!Q116+Iunie!Q116</f>
        <v>0</v>
      </c>
      <c r="R116" s="1">
        <f>Ianuarie!R116+Februarie!R116+Martie!R116+Aprilie!R116+Mai!R116+Iunie!R116</f>
        <v>0</v>
      </c>
      <c r="S116" s="1">
        <f>Ianuarie!S116+Februarie!S116+Martie!S116+Aprilie!S116+Mai!S116+Iunie!S116</f>
        <v>0</v>
      </c>
      <c r="T116" s="1">
        <f>Ianuarie!T116+Februarie!T116+Martie!T116+Aprilie!T116+Mai!T116+Iunie!T116</f>
        <v>0</v>
      </c>
      <c r="U116" s="1">
        <f>Ianuarie!U116+Februarie!U116+Martie!U116+Aprilie!U116+Mai!U116+Iunie!U116</f>
        <v>0</v>
      </c>
      <c r="V116" s="1">
        <f>Ianuarie!V116+Februarie!V116+Martie!V116+Aprilie!V116+Mai!V116+Iunie!V116</f>
        <v>0</v>
      </c>
      <c r="W116" s="1">
        <f>Ianuarie!W116+Februarie!W116+Martie!W116+Aprilie!W116+Mai!W116+Iunie!W116</f>
        <v>0</v>
      </c>
      <c r="X116" s="1">
        <f>Ianuarie!X116+Februarie!X116+Martie!X116+Aprilie!X116+Mai!X116+Iunie!X116</f>
        <v>0</v>
      </c>
      <c r="Y116" s="1">
        <f>Ianuarie!Y116+Februarie!Y116+Martie!Y116+Aprilie!Y116+Mai!Y116+Iunie!Y116</f>
        <v>0</v>
      </c>
      <c r="Z116" s="1">
        <f>Ianuarie!Z116+Februarie!Z116+Martie!Z116+Aprilie!Z116+Mai!Z116+Iunie!Z116</f>
        <v>1</v>
      </c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</row>
    <row r="117" spans="1:128" ht="26.25" x14ac:dyDescent="0.25">
      <c r="A117" s="4" t="s">
        <v>125</v>
      </c>
      <c r="B117" s="1">
        <v>185</v>
      </c>
      <c r="C117" s="1">
        <v>3</v>
      </c>
      <c r="D117" s="1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 t="s">
        <v>23</v>
      </c>
      <c r="M117" s="1" t="s">
        <v>370</v>
      </c>
      <c r="N117" s="1">
        <f>Ianuarie!N117+Februarie!N117+Martie!N117+Aprilie!N117+Mai!N117+Iunie!N117</f>
        <v>0</v>
      </c>
      <c r="O117" s="1">
        <f>Ianuarie!O117+Februarie!O117+Martie!O117+Aprilie!O117+Mai!O117+Iunie!O117</f>
        <v>0</v>
      </c>
      <c r="P117" s="1">
        <f>Ianuarie!P117+Februarie!P117+Martie!P117+Aprilie!P117+Mai!P117+Iunie!P117</f>
        <v>0</v>
      </c>
      <c r="Q117" s="1">
        <f>Ianuarie!Q117+Februarie!Q117+Martie!Q117+Aprilie!Q117+Mai!Q117+Iunie!Q117</f>
        <v>0</v>
      </c>
      <c r="R117" s="1">
        <f>Ianuarie!R117+Februarie!R117+Martie!R117+Aprilie!R117+Mai!R117+Iunie!R117</f>
        <v>0</v>
      </c>
      <c r="S117" s="1">
        <f>Ianuarie!S117+Februarie!S117+Martie!S117+Aprilie!S117+Mai!S117+Iunie!S117</f>
        <v>0</v>
      </c>
      <c r="T117" s="1">
        <f>Ianuarie!T117+Februarie!T117+Martie!T117+Aprilie!T117+Mai!T117+Iunie!T117</f>
        <v>0</v>
      </c>
      <c r="U117" s="1">
        <f>Ianuarie!U117+Februarie!U117+Martie!U117+Aprilie!U117+Mai!U117+Iunie!U117</f>
        <v>0</v>
      </c>
      <c r="V117" s="1">
        <f>Ianuarie!V117+Februarie!V117+Martie!V117+Aprilie!V117+Mai!V117+Iunie!V117</f>
        <v>0</v>
      </c>
      <c r="W117" s="1">
        <f>Ianuarie!W117+Februarie!W117+Martie!W117+Aprilie!W117+Mai!W117+Iunie!W117</f>
        <v>0</v>
      </c>
      <c r="X117" s="1">
        <f>Ianuarie!X117+Februarie!X117+Martie!X117+Aprilie!X117+Mai!X117+Iunie!X117</f>
        <v>0</v>
      </c>
      <c r="Y117" s="1">
        <f>Ianuarie!Y117+Februarie!Y117+Martie!Y117+Aprilie!Y117+Mai!Y117+Iunie!Y117</f>
        <v>0</v>
      </c>
      <c r="Z117" s="1">
        <f>Ianuarie!Z117+Februarie!Z117+Martie!Z117+Aprilie!Z117+Mai!Z117+Iunie!Z117</f>
        <v>0</v>
      </c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</row>
    <row r="118" spans="1:128" ht="26.25" x14ac:dyDescent="0.25">
      <c r="A118" s="4" t="s">
        <v>126</v>
      </c>
      <c r="B118" s="1">
        <v>1300</v>
      </c>
      <c r="C118" s="1">
        <v>26</v>
      </c>
      <c r="D118" s="1">
        <v>21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 t="s">
        <v>370</v>
      </c>
      <c r="N118" s="1">
        <f>Ianuarie!N118+Februarie!N118+Martie!N118+Aprilie!N118+Mai!N118+Iunie!N118</f>
        <v>0</v>
      </c>
      <c r="O118" s="1">
        <f>Ianuarie!O118+Februarie!O118+Martie!O118+Aprilie!O118+Mai!O118+Iunie!O118</f>
        <v>15</v>
      </c>
      <c r="P118" s="1">
        <f>Ianuarie!P118+Februarie!P118+Martie!P118+Aprilie!P118+Mai!P118+Iunie!P118</f>
        <v>0</v>
      </c>
      <c r="Q118" s="1">
        <f>Ianuarie!Q118+Februarie!Q118+Martie!Q118+Aprilie!Q118+Mai!Q118+Iunie!Q118</f>
        <v>15</v>
      </c>
      <c r="R118" s="1">
        <f>Ianuarie!R118+Februarie!R118+Martie!R118+Aprilie!R118+Mai!R118+Iunie!R118</f>
        <v>0</v>
      </c>
      <c r="S118" s="1">
        <f>Ianuarie!S118+Februarie!S118+Martie!S118+Aprilie!S118+Mai!S118+Iunie!S118</f>
        <v>0</v>
      </c>
      <c r="T118" s="1">
        <f>Ianuarie!T118+Februarie!T118+Martie!T118+Aprilie!T118+Mai!T118+Iunie!T118</f>
        <v>0</v>
      </c>
      <c r="U118" s="1">
        <f>Ianuarie!U118+Februarie!U118+Martie!U118+Aprilie!U118+Mai!U118+Iunie!U118</f>
        <v>0</v>
      </c>
      <c r="V118" s="1">
        <f>Ianuarie!V118+Februarie!V118+Martie!V118+Aprilie!V118+Mai!V118+Iunie!V118</f>
        <v>0</v>
      </c>
      <c r="W118" s="1">
        <f>Ianuarie!W118+Februarie!W118+Martie!W118+Aprilie!W118+Mai!W118+Iunie!W118</f>
        <v>0</v>
      </c>
      <c r="X118" s="1">
        <f>Ianuarie!X118+Februarie!X118+Martie!X118+Aprilie!X118+Mai!X118+Iunie!X118</f>
        <v>0</v>
      </c>
      <c r="Y118" s="1">
        <f>Ianuarie!Y118+Februarie!Y118+Martie!Y118+Aprilie!Y118+Mai!Y118+Iunie!Y118</f>
        <v>0</v>
      </c>
      <c r="Z118" s="1">
        <f>Ianuarie!Z118+Februarie!Z118+Martie!Z118+Aprilie!Z118+Mai!Z118+Iunie!Z118</f>
        <v>0</v>
      </c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</row>
    <row r="119" spans="1:128" ht="26.25" x14ac:dyDescent="0.25">
      <c r="A119" s="4" t="s">
        <v>127</v>
      </c>
      <c r="B119" s="1">
        <v>166</v>
      </c>
      <c r="C119" s="1">
        <v>5</v>
      </c>
      <c r="D119" s="1">
        <v>9</v>
      </c>
      <c r="E119" s="1">
        <v>150</v>
      </c>
      <c r="F119" s="1">
        <v>30</v>
      </c>
      <c r="G119" s="1">
        <v>4</v>
      </c>
      <c r="H119" s="1">
        <v>66</v>
      </c>
      <c r="I119" s="1">
        <v>28</v>
      </c>
      <c r="J119" s="1">
        <v>1476</v>
      </c>
      <c r="K119" s="1">
        <v>1279</v>
      </c>
      <c r="L119" s="1">
        <v>0</v>
      </c>
      <c r="M119" s="1" t="s">
        <v>370</v>
      </c>
      <c r="N119" s="1">
        <f>Ianuarie!N119+Februarie!N119+Martie!N119+Aprilie!N119+Mai!N119+Iunie!N119</f>
        <v>0</v>
      </c>
      <c r="O119" s="1">
        <f>Ianuarie!O119+Februarie!O119+Martie!O119+Aprilie!O119+Mai!O119+Iunie!O119</f>
        <v>0</v>
      </c>
      <c r="P119" s="1">
        <f>Ianuarie!P119+Februarie!P119+Martie!P119+Aprilie!P119+Mai!P119+Iunie!P119</f>
        <v>0</v>
      </c>
      <c r="Q119" s="1">
        <f>Ianuarie!Q119+Februarie!Q119+Martie!Q119+Aprilie!Q119+Mai!Q119+Iunie!Q119</f>
        <v>0</v>
      </c>
      <c r="R119" s="1">
        <f>Ianuarie!R119+Februarie!R119+Martie!R119+Aprilie!R119+Mai!R119+Iunie!R119</f>
        <v>0</v>
      </c>
      <c r="S119" s="1">
        <f>Ianuarie!S119+Februarie!S119+Martie!S119+Aprilie!S119+Mai!S119+Iunie!S119</f>
        <v>0</v>
      </c>
      <c r="T119" s="1">
        <f>Ianuarie!T119+Februarie!T119+Martie!T119+Aprilie!T119+Mai!T119+Iunie!T119</f>
        <v>0</v>
      </c>
      <c r="U119" s="1">
        <f>Ianuarie!U119+Februarie!U119+Martie!U119+Aprilie!U119+Mai!U119+Iunie!U119</f>
        <v>0</v>
      </c>
      <c r="V119" s="1">
        <f>Ianuarie!V119+Februarie!V119+Martie!V119+Aprilie!V119+Mai!V119+Iunie!V119</f>
        <v>0</v>
      </c>
      <c r="W119" s="1">
        <f>Ianuarie!W119+Februarie!W119+Martie!W119+Aprilie!W119+Mai!W119+Iunie!W119</f>
        <v>0</v>
      </c>
      <c r="X119" s="1">
        <f>Ianuarie!X119+Februarie!X119+Martie!X119+Aprilie!X119+Mai!X119+Iunie!X119</f>
        <v>0</v>
      </c>
      <c r="Y119" s="1">
        <f>Ianuarie!Y119+Februarie!Y119+Martie!Y119+Aprilie!Y119+Mai!Y119+Iunie!Y119</f>
        <v>0</v>
      </c>
      <c r="Z119" s="1">
        <f>Ianuarie!Z119+Februarie!Z119+Martie!Z119+Aprilie!Z119+Mai!Z119+Iunie!Z119</f>
        <v>0</v>
      </c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</row>
    <row r="120" spans="1:128" ht="26.25" x14ac:dyDescent="0.25">
      <c r="A120" s="4" t="s">
        <v>128</v>
      </c>
      <c r="B120" s="1">
        <v>350</v>
      </c>
      <c r="C120" s="1">
        <v>4</v>
      </c>
      <c r="D120" s="1">
        <v>23</v>
      </c>
      <c r="E120" s="1">
        <v>249</v>
      </c>
      <c r="F120" s="1">
        <v>10</v>
      </c>
      <c r="G120" s="1">
        <v>5</v>
      </c>
      <c r="H120" s="1">
        <v>84</v>
      </c>
      <c r="I120" s="1">
        <v>68</v>
      </c>
      <c r="J120" s="1">
        <v>0</v>
      </c>
      <c r="K120" s="1">
        <v>0</v>
      </c>
      <c r="L120" s="1">
        <v>0</v>
      </c>
      <c r="M120" s="1" t="s">
        <v>370</v>
      </c>
      <c r="N120" s="1">
        <f>Ianuarie!N120+Februarie!N120+Martie!N120+Aprilie!N120+Mai!N120+Iunie!N120</f>
        <v>3</v>
      </c>
      <c r="O120" s="1">
        <f>Ianuarie!O120+Februarie!O120+Martie!O120+Aprilie!O120+Mai!O120+Iunie!O120</f>
        <v>0</v>
      </c>
      <c r="P120" s="1">
        <f>Ianuarie!P120+Februarie!P120+Martie!P120+Aprilie!P120+Mai!P120+Iunie!P120</f>
        <v>0</v>
      </c>
      <c r="Q120" s="1">
        <f>Ianuarie!Q120+Februarie!Q120+Martie!Q120+Aprilie!Q120+Mai!Q120+Iunie!Q120</f>
        <v>0</v>
      </c>
      <c r="R120" s="1">
        <f>Ianuarie!R120+Februarie!R120+Martie!R120+Aprilie!R120+Mai!R120+Iunie!R120</f>
        <v>0</v>
      </c>
      <c r="S120" s="1">
        <f>Ianuarie!S120+Februarie!S120+Martie!S120+Aprilie!S120+Mai!S120+Iunie!S120</f>
        <v>0</v>
      </c>
      <c r="T120" s="1">
        <f>Ianuarie!T120+Februarie!T120+Martie!T120+Aprilie!T120+Mai!T120+Iunie!T120</f>
        <v>0</v>
      </c>
      <c r="U120" s="1">
        <f>Ianuarie!U120+Februarie!U120+Martie!U120+Aprilie!U120+Mai!U120+Iunie!U120</f>
        <v>0</v>
      </c>
      <c r="V120" s="1">
        <f>Ianuarie!V120+Februarie!V120+Martie!V120+Aprilie!V120+Mai!V120+Iunie!V120</f>
        <v>0</v>
      </c>
      <c r="W120" s="1">
        <f>Ianuarie!W120+Februarie!W120+Martie!W120+Aprilie!W120+Mai!W120+Iunie!W120</f>
        <v>0</v>
      </c>
      <c r="X120" s="1">
        <f>Ianuarie!X120+Februarie!X120+Martie!X120+Aprilie!X120+Mai!X120+Iunie!X120</f>
        <v>0</v>
      </c>
      <c r="Y120" s="1">
        <f>Ianuarie!Y120+Februarie!Y120+Martie!Y120+Aprilie!Y120+Mai!Y120+Iunie!Y120</f>
        <v>0</v>
      </c>
      <c r="Z120" s="1">
        <f>Ianuarie!Z120+Februarie!Z120+Martie!Z120+Aprilie!Z120+Mai!Z120+Iunie!Z120</f>
        <v>5</v>
      </c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</row>
    <row r="121" spans="1:128" ht="26.25" x14ac:dyDescent="0.25">
      <c r="A121" s="4" t="s">
        <v>129</v>
      </c>
      <c r="B121" s="1">
        <v>295</v>
      </c>
      <c r="C121" s="1">
        <v>8</v>
      </c>
      <c r="D121" s="1">
        <v>2</v>
      </c>
      <c r="E121" s="1">
        <v>471</v>
      </c>
      <c r="F121" s="1">
        <v>60</v>
      </c>
      <c r="G121" s="1">
        <v>7</v>
      </c>
      <c r="H121" s="1">
        <v>204</v>
      </c>
      <c r="I121" s="1">
        <v>127</v>
      </c>
      <c r="J121" s="1">
        <v>4863</v>
      </c>
      <c r="K121" s="1">
        <v>30192</v>
      </c>
      <c r="L121" s="1">
        <v>0</v>
      </c>
      <c r="M121" s="1" t="s">
        <v>370</v>
      </c>
      <c r="N121" s="1">
        <f>Ianuarie!N121+Februarie!N121+Martie!N121+Aprilie!N121+Mai!N121+Iunie!N121</f>
        <v>1</v>
      </c>
      <c r="O121" s="1">
        <f>Ianuarie!O121+Februarie!O121+Martie!O121+Aprilie!O121+Mai!O121+Iunie!O121</f>
        <v>0</v>
      </c>
      <c r="P121" s="1">
        <f>Ianuarie!P121+Februarie!P121+Martie!P121+Aprilie!P121+Mai!P121+Iunie!P121</f>
        <v>0</v>
      </c>
      <c r="Q121" s="1">
        <f>Ianuarie!Q121+Februarie!Q121+Martie!Q121+Aprilie!Q121+Mai!Q121+Iunie!Q121</f>
        <v>0</v>
      </c>
      <c r="R121" s="1">
        <f>Ianuarie!R121+Februarie!R121+Martie!R121+Aprilie!R121+Mai!R121+Iunie!R121</f>
        <v>0</v>
      </c>
      <c r="S121" s="1">
        <f>Ianuarie!S121+Februarie!S121+Martie!S121+Aprilie!S121+Mai!S121+Iunie!S121</f>
        <v>0</v>
      </c>
      <c r="T121" s="1">
        <f>Ianuarie!T121+Februarie!T121+Martie!T121+Aprilie!T121+Mai!T121+Iunie!T121</f>
        <v>0</v>
      </c>
      <c r="U121" s="1">
        <f>Ianuarie!U121+Februarie!U121+Martie!U121+Aprilie!U121+Mai!U121+Iunie!U121</f>
        <v>0</v>
      </c>
      <c r="V121" s="1">
        <f>Ianuarie!V121+Februarie!V121+Martie!V121+Aprilie!V121+Mai!V121+Iunie!V121</f>
        <v>0</v>
      </c>
      <c r="W121" s="1">
        <f>Ianuarie!W121+Februarie!W121+Martie!W121+Aprilie!W121+Mai!W121+Iunie!W121</f>
        <v>1</v>
      </c>
      <c r="X121" s="1">
        <f>Ianuarie!X121+Februarie!X121+Martie!X121+Aprilie!X121+Mai!X121+Iunie!X121</f>
        <v>3</v>
      </c>
      <c r="Y121" s="1">
        <f>Ianuarie!Y121+Februarie!Y121+Martie!Y121+Aprilie!Y121+Mai!Y121+Iunie!Y121</f>
        <v>0</v>
      </c>
      <c r="Z121" s="1">
        <f>Ianuarie!Z121+Februarie!Z121+Martie!Z121+Aprilie!Z121+Mai!Z121+Iunie!Z121</f>
        <v>1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</row>
    <row r="122" spans="1:128" ht="26.25" x14ac:dyDescent="0.25">
      <c r="A122" s="4" t="s">
        <v>130</v>
      </c>
      <c r="B122" s="1">
        <v>350</v>
      </c>
      <c r="C122" s="1">
        <v>7</v>
      </c>
      <c r="D122" s="1">
        <v>10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 t="s">
        <v>370</v>
      </c>
      <c r="N122" s="1">
        <f>Ianuarie!N122+Februarie!N122+Martie!N122+Aprilie!N122+Mai!N122+Iunie!N122</f>
        <v>0</v>
      </c>
      <c r="O122" s="1">
        <f>Ianuarie!O122+Februarie!O122+Martie!O122+Aprilie!O122+Mai!O122+Iunie!O122</f>
        <v>0</v>
      </c>
      <c r="P122" s="1">
        <f>Ianuarie!P122+Februarie!P122+Martie!P122+Aprilie!P122+Mai!P122+Iunie!P122</f>
        <v>0</v>
      </c>
      <c r="Q122" s="1">
        <f>Ianuarie!Q122+Februarie!Q122+Martie!Q122+Aprilie!Q122+Mai!Q122+Iunie!Q122</f>
        <v>0</v>
      </c>
      <c r="R122" s="1">
        <f>Ianuarie!R122+Februarie!R122+Martie!R122+Aprilie!R122+Mai!R122+Iunie!R122</f>
        <v>0</v>
      </c>
      <c r="S122" s="1">
        <f>Ianuarie!S122+Februarie!S122+Martie!S122+Aprilie!S122+Mai!S122+Iunie!S122</f>
        <v>0</v>
      </c>
      <c r="T122" s="1">
        <f>Ianuarie!T122+Februarie!T122+Martie!T122+Aprilie!T122+Mai!T122+Iunie!T122</f>
        <v>0</v>
      </c>
      <c r="U122" s="1">
        <f>Ianuarie!U122+Februarie!U122+Martie!U122+Aprilie!U122+Mai!U122+Iunie!U122</f>
        <v>0</v>
      </c>
      <c r="V122" s="1">
        <f>Ianuarie!V122+Februarie!V122+Martie!V122+Aprilie!V122+Mai!V122+Iunie!V122</f>
        <v>0</v>
      </c>
      <c r="W122" s="1">
        <f>Ianuarie!W122+Februarie!W122+Martie!W122+Aprilie!W122+Mai!W122+Iunie!W122</f>
        <v>0</v>
      </c>
      <c r="X122" s="1">
        <f>Ianuarie!X122+Februarie!X122+Martie!X122+Aprilie!X122+Mai!X122+Iunie!X122</f>
        <v>0</v>
      </c>
      <c r="Y122" s="1">
        <f>Ianuarie!Y122+Februarie!Y122+Martie!Y122+Aprilie!Y122+Mai!Y122+Iunie!Y122</f>
        <v>0</v>
      </c>
      <c r="Z122" s="1">
        <f>Ianuarie!Z122+Februarie!Z122+Martie!Z122+Aprilie!Z122+Mai!Z122+Iunie!Z122</f>
        <v>0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</row>
    <row r="123" spans="1:128" ht="26.25" x14ac:dyDescent="0.25">
      <c r="A123" s="4" t="s">
        <v>131</v>
      </c>
      <c r="B123" s="1">
        <v>60</v>
      </c>
      <c r="C123" s="1">
        <v>0</v>
      </c>
      <c r="D123" s="1">
        <v>11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 t="s">
        <v>370</v>
      </c>
      <c r="N123" s="1">
        <f>Ianuarie!N123+Februarie!N123+Martie!N123+Aprilie!N123+Mai!N123+Iunie!N123</f>
        <v>0</v>
      </c>
      <c r="O123" s="1">
        <f>Ianuarie!O123+Februarie!O123+Martie!O123+Aprilie!O123+Mai!O123+Iunie!O123</f>
        <v>0</v>
      </c>
      <c r="P123" s="1">
        <f>Ianuarie!P123+Februarie!P123+Martie!P123+Aprilie!P123+Mai!P123+Iunie!P123</f>
        <v>0</v>
      </c>
      <c r="Q123" s="1">
        <f>Ianuarie!Q123+Februarie!Q123+Martie!Q123+Aprilie!Q123+Mai!Q123+Iunie!Q123</f>
        <v>0</v>
      </c>
      <c r="R123" s="1">
        <f>Ianuarie!R123+Februarie!R123+Martie!R123+Aprilie!R123+Mai!R123+Iunie!R123</f>
        <v>0</v>
      </c>
      <c r="S123" s="1">
        <f>Ianuarie!S123+Februarie!S123+Martie!S123+Aprilie!S123+Mai!S123+Iunie!S123</f>
        <v>0</v>
      </c>
      <c r="T123" s="1">
        <f>Ianuarie!T123+Februarie!T123+Martie!T123+Aprilie!T123+Mai!T123+Iunie!T123</f>
        <v>0</v>
      </c>
      <c r="U123" s="1">
        <f>Ianuarie!U123+Februarie!U123+Martie!U123+Aprilie!U123+Mai!U123+Iunie!U123</f>
        <v>0</v>
      </c>
      <c r="V123" s="1">
        <f>Ianuarie!V123+Februarie!V123+Martie!V123+Aprilie!V123+Mai!V123+Iunie!V123</f>
        <v>0</v>
      </c>
      <c r="W123" s="1">
        <f>Ianuarie!W123+Februarie!W123+Martie!W123+Aprilie!W123+Mai!W123+Iunie!W123</f>
        <v>0</v>
      </c>
      <c r="X123" s="1">
        <f>Ianuarie!X123+Februarie!X123+Martie!X123+Aprilie!X123+Mai!X123+Iunie!X123</f>
        <v>0</v>
      </c>
      <c r="Y123" s="1">
        <f>Ianuarie!Y123+Februarie!Y123+Martie!Y123+Aprilie!Y123+Mai!Y123+Iunie!Y123</f>
        <v>0</v>
      </c>
      <c r="Z123" s="1">
        <f>Ianuarie!Z123+Februarie!Z123+Martie!Z123+Aprilie!Z123+Mai!Z123+Iunie!Z123</f>
        <v>0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</row>
    <row r="124" spans="1:128" ht="26.25" x14ac:dyDescent="0.25">
      <c r="A124" s="4" t="s">
        <v>132</v>
      </c>
      <c r="B124" s="1">
        <v>175</v>
      </c>
      <c r="C124" s="1">
        <v>2</v>
      </c>
      <c r="D124" s="1">
        <v>6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 t="s">
        <v>370</v>
      </c>
      <c r="N124" s="1">
        <f>Ianuarie!N124+Februarie!N124+Martie!N124+Aprilie!N124+Mai!N124+Iunie!N124</f>
        <v>0</v>
      </c>
      <c r="O124" s="1">
        <f>Ianuarie!O124+Februarie!O124+Martie!O124+Aprilie!O124+Mai!O124+Iunie!O124</f>
        <v>0</v>
      </c>
      <c r="P124" s="1">
        <f>Ianuarie!P124+Februarie!P124+Martie!P124+Aprilie!P124+Mai!P124+Iunie!P124</f>
        <v>0</v>
      </c>
      <c r="Q124" s="1">
        <f>Ianuarie!Q124+Februarie!Q124+Martie!Q124+Aprilie!Q124+Mai!Q124+Iunie!Q124</f>
        <v>0</v>
      </c>
      <c r="R124" s="1">
        <f>Ianuarie!R124+Februarie!R124+Martie!R124+Aprilie!R124+Mai!R124+Iunie!R124</f>
        <v>0</v>
      </c>
      <c r="S124" s="1">
        <f>Ianuarie!S124+Februarie!S124+Martie!S124+Aprilie!S124+Mai!S124+Iunie!S124</f>
        <v>0</v>
      </c>
      <c r="T124" s="1">
        <f>Ianuarie!T124+Februarie!T124+Martie!T124+Aprilie!T124+Mai!T124+Iunie!T124</f>
        <v>0</v>
      </c>
      <c r="U124" s="1">
        <f>Ianuarie!U124+Februarie!U124+Martie!U124+Aprilie!U124+Mai!U124+Iunie!U124</f>
        <v>0</v>
      </c>
      <c r="V124" s="1">
        <f>Ianuarie!V124+Februarie!V124+Martie!V124+Aprilie!V124+Mai!V124+Iunie!V124</f>
        <v>0</v>
      </c>
      <c r="W124" s="1">
        <f>Ianuarie!W124+Februarie!W124+Martie!W124+Aprilie!W124+Mai!W124+Iunie!W124</f>
        <v>0</v>
      </c>
      <c r="X124" s="1">
        <f>Ianuarie!X124+Februarie!X124+Martie!X124+Aprilie!X124+Mai!X124+Iunie!X124</f>
        <v>0</v>
      </c>
      <c r="Y124" s="1">
        <f>Ianuarie!Y124+Februarie!Y124+Martie!Y124+Aprilie!Y124+Mai!Y124+Iunie!Y124</f>
        <v>0</v>
      </c>
      <c r="Z124" s="1">
        <f>Ianuarie!Z124+Februarie!Z124+Martie!Z124+Aprilie!Z124+Mai!Z124+Iunie!Z124</f>
        <v>0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</row>
    <row r="125" spans="1:128" ht="26.25" x14ac:dyDescent="0.25">
      <c r="A125" s="4" t="s">
        <v>133</v>
      </c>
      <c r="B125" s="1">
        <v>64</v>
      </c>
      <c r="C125" s="1">
        <v>0</v>
      </c>
      <c r="D125" s="1">
        <v>7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 t="s">
        <v>370</v>
      </c>
      <c r="N125" s="1">
        <f>Ianuarie!N125+Februarie!N125+Martie!N125+Aprilie!N125+Mai!N125+Iunie!N125</f>
        <v>0</v>
      </c>
      <c r="O125" s="1">
        <f>Ianuarie!O125+Februarie!O125+Martie!O125+Aprilie!O125+Mai!O125+Iunie!O125</f>
        <v>1</v>
      </c>
      <c r="P125" s="1">
        <f>Ianuarie!P125+Februarie!P125+Martie!P125+Aprilie!P125+Mai!P125+Iunie!P125</f>
        <v>0</v>
      </c>
      <c r="Q125" s="1">
        <f>Ianuarie!Q125+Februarie!Q125+Martie!Q125+Aprilie!Q125+Mai!Q125+Iunie!Q125</f>
        <v>1</v>
      </c>
      <c r="R125" s="1">
        <f>Ianuarie!R125+Februarie!R125+Martie!R125+Aprilie!R125+Mai!R125+Iunie!R125</f>
        <v>0</v>
      </c>
      <c r="S125" s="1">
        <f>Ianuarie!S125+Februarie!S125+Martie!S125+Aprilie!S125+Mai!S125+Iunie!S125</f>
        <v>0</v>
      </c>
      <c r="T125" s="1">
        <f>Ianuarie!T125+Februarie!T125+Martie!T125+Aprilie!T125+Mai!T125+Iunie!T125</f>
        <v>0</v>
      </c>
      <c r="U125" s="1">
        <f>Ianuarie!U125+Februarie!U125+Martie!U125+Aprilie!U125+Mai!U125+Iunie!U125</f>
        <v>0</v>
      </c>
      <c r="V125" s="1">
        <f>Ianuarie!V125+Februarie!V125+Martie!V125+Aprilie!V125+Mai!V125+Iunie!V125</f>
        <v>0</v>
      </c>
      <c r="W125" s="1">
        <f>Ianuarie!W125+Februarie!W125+Martie!W125+Aprilie!W125+Mai!W125+Iunie!W125</f>
        <v>0</v>
      </c>
      <c r="X125" s="1">
        <f>Ianuarie!X125+Februarie!X125+Martie!X125+Aprilie!X125+Mai!X125+Iunie!X125</f>
        <v>0</v>
      </c>
      <c r="Y125" s="1">
        <f>Ianuarie!Y125+Februarie!Y125+Martie!Y125+Aprilie!Y125+Mai!Y125+Iunie!Y125</f>
        <v>0</v>
      </c>
      <c r="Z125" s="1">
        <f>Ianuarie!Z125+Februarie!Z125+Martie!Z125+Aprilie!Z125+Mai!Z125+Iunie!Z125</f>
        <v>0</v>
      </c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</row>
    <row r="126" spans="1:128" ht="26.25" x14ac:dyDescent="0.25">
      <c r="A126" s="4" t="s">
        <v>134</v>
      </c>
      <c r="B126" s="1">
        <v>935</v>
      </c>
      <c r="C126" s="1">
        <v>4</v>
      </c>
      <c r="D126" s="1">
        <v>8</v>
      </c>
      <c r="E126" s="1">
        <v>528</v>
      </c>
      <c r="F126" s="1">
        <v>27</v>
      </c>
      <c r="G126" s="1">
        <v>17</v>
      </c>
      <c r="H126" s="1">
        <v>160</v>
      </c>
      <c r="I126" s="1">
        <v>152</v>
      </c>
      <c r="J126" s="1">
        <v>1183</v>
      </c>
      <c r="K126" s="1">
        <v>0</v>
      </c>
      <c r="L126" s="1">
        <v>0</v>
      </c>
      <c r="M126" s="1" t="s">
        <v>370</v>
      </c>
      <c r="N126" s="1">
        <f>Ianuarie!N126+Februarie!N126+Martie!N126+Aprilie!N126+Mai!N126+Iunie!N126</f>
        <v>2</v>
      </c>
      <c r="O126" s="1">
        <f>Ianuarie!O126+Februarie!O126+Martie!O126+Aprilie!O126+Mai!O126+Iunie!O126</f>
        <v>0</v>
      </c>
      <c r="P126" s="1">
        <f>Ianuarie!P126+Februarie!P126+Martie!P126+Aprilie!P126+Mai!P126+Iunie!P126</f>
        <v>0</v>
      </c>
      <c r="Q126" s="1">
        <f>Ianuarie!Q126+Februarie!Q126+Martie!Q126+Aprilie!Q126+Mai!Q126+Iunie!Q126</f>
        <v>0</v>
      </c>
      <c r="R126" s="1">
        <f>Ianuarie!R126+Februarie!R126+Martie!R126+Aprilie!R126+Mai!R126+Iunie!R126</f>
        <v>0</v>
      </c>
      <c r="S126" s="1">
        <f>Ianuarie!S126+Februarie!S126+Martie!S126+Aprilie!S126+Mai!S126+Iunie!S126</f>
        <v>0</v>
      </c>
      <c r="T126" s="1">
        <f>Ianuarie!T126+Februarie!T126+Martie!T126+Aprilie!T126+Mai!T126+Iunie!T126</f>
        <v>0</v>
      </c>
      <c r="U126" s="1">
        <f>Ianuarie!U126+Februarie!U126+Martie!U126+Aprilie!U126+Mai!U126+Iunie!U126</f>
        <v>0</v>
      </c>
      <c r="V126" s="1">
        <f>Ianuarie!V126+Februarie!V126+Martie!V126+Aprilie!V126+Mai!V126+Iunie!V126</f>
        <v>0</v>
      </c>
      <c r="W126" s="1">
        <f>Ianuarie!W126+Februarie!W126+Martie!W126+Aprilie!W126+Mai!W126+Iunie!W126</f>
        <v>0</v>
      </c>
      <c r="X126" s="1">
        <f>Ianuarie!X126+Februarie!X126+Martie!X126+Aprilie!X126+Mai!X126+Iunie!X126</f>
        <v>0</v>
      </c>
      <c r="Y126" s="1">
        <f>Ianuarie!Y126+Februarie!Y126+Martie!Y126+Aprilie!Y126+Mai!Y126+Iunie!Y126</f>
        <v>0</v>
      </c>
      <c r="Z126" s="1">
        <f>Ianuarie!Z126+Februarie!Z126+Martie!Z126+Aprilie!Z126+Mai!Z126+Iunie!Z126</f>
        <v>2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</row>
    <row r="127" spans="1:128" ht="39" x14ac:dyDescent="0.25">
      <c r="A127" s="4" t="s">
        <v>383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 t="s">
        <v>370</v>
      </c>
      <c r="N127" s="1">
        <f>Ianuarie!N127+Februarie!N127+Martie!N127+Aprilie!N127+Mai!N127+Iunie!N127</f>
        <v>0</v>
      </c>
      <c r="O127" s="1">
        <f>Ianuarie!O127+Februarie!O127+Martie!O127+Aprilie!O127+Mai!O127+Iunie!O127</f>
        <v>0</v>
      </c>
      <c r="P127" s="1">
        <f>Ianuarie!P127+Februarie!P127+Martie!P127+Aprilie!P127+Mai!P127+Iunie!P127</f>
        <v>0</v>
      </c>
      <c r="Q127" s="1">
        <f>Ianuarie!Q127+Februarie!Q127+Martie!Q127+Aprilie!Q127+Mai!Q127+Iunie!Q127</f>
        <v>0</v>
      </c>
      <c r="R127" s="1">
        <f>Ianuarie!R127+Februarie!R127+Martie!R127+Aprilie!R127+Mai!R127+Iunie!R127</f>
        <v>0</v>
      </c>
      <c r="S127" s="1">
        <f>Ianuarie!S127+Februarie!S127+Martie!S127+Aprilie!S127+Mai!S127+Iunie!S127</f>
        <v>0</v>
      </c>
      <c r="T127" s="1">
        <f>Ianuarie!T127+Februarie!T127+Martie!T127+Aprilie!T127+Mai!T127+Iunie!T127</f>
        <v>0</v>
      </c>
      <c r="U127" s="1">
        <f>Ianuarie!U127+Februarie!U127+Martie!U127+Aprilie!U127+Mai!U127+Iunie!U127</f>
        <v>0</v>
      </c>
      <c r="V127" s="1">
        <f>Ianuarie!V127+Februarie!V127+Martie!V127+Aprilie!V127+Mai!V127+Iunie!V127</f>
        <v>0</v>
      </c>
      <c r="W127" s="1">
        <f>Ianuarie!W127+Februarie!W127+Martie!W127+Aprilie!W127+Mai!W127+Iunie!W127</f>
        <v>0</v>
      </c>
      <c r="X127" s="1">
        <f>Ianuarie!X127+Februarie!X127+Martie!X127+Aprilie!X127+Mai!X127+Iunie!X127</f>
        <v>0</v>
      </c>
      <c r="Y127" s="1">
        <f>Ianuarie!Y127+Februarie!Y127+Martie!Y127+Aprilie!Y127+Mai!Y127+Iunie!Y127</f>
        <v>0</v>
      </c>
      <c r="Z127" s="1">
        <f>Ianuarie!Z127+Februarie!Z127+Martie!Z127+Aprilie!Z127+Mai!Z127+Iunie!Z127</f>
        <v>0</v>
      </c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</row>
    <row r="128" spans="1:128" ht="39" x14ac:dyDescent="0.25">
      <c r="A128" s="4" t="s">
        <v>135</v>
      </c>
      <c r="B128" s="1">
        <v>655</v>
      </c>
      <c r="C128" s="1">
        <v>13</v>
      </c>
      <c r="D128" s="1">
        <v>9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 t="s">
        <v>370</v>
      </c>
      <c r="N128" s="1">
        <f>Ianuarie!N128+Februarie!N128+Martie!N128+Aprilie!N128+Mai!N128+Iunie!N128</f>
        <v>0</v>
      </c>
      <c r="O128" s="1">
        <f>Ianuarie!O128+Februarie!O128+Martie!O128+Aprilie!O128+Mai!O128+Iunie!O128</f>
        <v>0</v>
      </c>
      <c r="P128" s="1">
        <f>Ianuarie!P128+Februarie!P128+Martie!P128+Aprilie!P128+Mai!P128+Iunie!P128</f>
        <v>0</v>
      </c>
      <c r="Q128" s="1">
        <f>Ianuarie!Q128+Februarie!Q128+Martie!Q128+Aprilie!Q128+Mai!Q128+Iunie!Q128</f>
        <v>0</v>
      </c>
      <c r="R128" s="1">
        <f>Ianuarie!R128+Februarie!R128+Martie!R128+Aprilie!R128+Mai!R128+Iunie!R128</f>
        <v>0</v>
      </c>
      <c r="S128" s="1">
        <f>Ianuarie!S128+Februarie!S128+Martie!S128+Aprilie!S128+Mai!S128+Iunie!S128</f>
        <v>0</v>
      </c>
      <c r="T128" s="1">
        <f>Ianuarie!T128+Februarie!T128+Martie!T128+Aprilie!T128+Mai!T128+Iunie!T128</f>
        <v>0</v>
      </c>
      <c r="U128" s="1">
        <f>Ianuarie!U128+Februarie!U128+Martie!U128+Aprilie!U128+Mai!U128+Iunie!U128</f>
        <v>0</v>
      </c>
      <c r="V128" s="1">
        <f>Ianuarie!V128+Februarie!V128+Martie!V128+Aprilie!V128+Mai!V128+Iunie!V128</f>
        <v>0</v>
      </c>
      <c r="W128" s="1">
        <f>Ianuarie!W128+Februarie!W128+Martie!W128+Aprilie!W128+Mai!W128+Iunie!W128</f>
        <v>0</v>
      </c>
      <c r="X128" s="1">
        <f>Ianuarie!X128+Februarie!X128+Martie!X128+Aprilie!X128+Mai!X128+Iunie!X128</f>
        <v>0</v>
      </c>
      <c r="Y128" s="1">
        <f>Ianuarie!Y128+Februarie!Y128+Martie!Y128+Aprilie!Y128+Mai!Y128+Iunie!Y128</f>
        <v>0</v>
      </c>
      <c r="Z128" s="1">
        <f>Ianuarie!Z128+Februarie!Z128+Martie!Z128+Aprilie!Z128+Mai!Z128+Iunie!Z128</f>
        <v>0</v>
      </c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</row>
    <row r="129" spans="1:128" ht="26.25" x14ac:dyDescent="0.25">
      <c r="A129" s="4" t="s">
        <v>136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 t="s">
        <v>370</v>
      </c>
      <c r="N129" s="1">
        <f>Ianuarie!N129+Februarie!N129+Martie!N129+Aprilie!N129+Mai!N129+Iunie!N129</f>
        <v>0</v>
      </c>
      <c r="O129" s="1">
        <f>Ianuarie!O129+Februarie!O129+Martie!O129+Aprilie!O129+Mai!O129+Iunie!O129</f>
        <v>0</v>
      </c>
      <c r="P129" s="1">
        <f>Ianuarie!P129+Februarie!P129+Martie!P129+Aprilie!P129+Mai!P129+Iunie!P129</f>
        <v>0</v>
      </c>
      <c r="Q129" s="1">
        <f>Ianuarie!Q129+Februarie!Q129+Martie!Q129+Aprilie!Q129+Mai!Q129+Iunie!Q129</f>
        <v>0</v>
      </c>
      <c r="R129" s="1">
        <f>Ianuarie!R129+Februarie!R129+Martie!R129+Aprilie!R129+Mai!R129+Iunie!R129</f>
        <v>0</v>
      </c>
      <c r="S129" s="1">
        <f>Ianuarie!S129+Februarie!S129+Martie!S129+Aprilie!S129+Mai!S129+Iunie!S129</f>
        <v>0</v>
      </c>
      <c r="T129" s="1">
        <f>Ianuarie!T129+Februarie!T129+Martie!T129+Aprilie!T129+Mai!T129+Iunie!T129</f>
        <v>0</v>
      </c>
      <c r="U129" s="1">
        <f>Ianuarie!U129+Februarie!U129+Martie!U129+Aprilie!U129+Mai!U129+Iunie!U129</f>
        <v>0</v>
      </c>
      <c r="V129" s="1">
        <f>Ianuarie!V129+Februarie!V129+Martie!V129+Aprilie!V129+Mai!V129+Iunie!V129</f>
        <v>0</v>
      </c>
      <c r="W129" s="1">
        <f>Ianuarie!W129+Februarie!W129+Martie!W129+Aprilie!W129+Mai!W129+Iunie!W129</f>
        <v>0</v>
      </c>
      <c r="X129" s="1">
        <f>Ianuarie!X129+Februarie!X129+Martie!X129+Aprilie!X129+Mai!X129+Iunie!X129</f>
        <v>0</v>
      </c>
      <c r="Y129" s="1">
        <f>Ianuarie!Y129+Februarie!Y129+Martie!Y129+Aprilie!Y129+Mai!Y129+Iunie!Y129</f>
        <v>0</v>
      </c>
      <c r="Z129" s="1">
        <f>Ianuarie!Z129+Februarie!Z129+Martie!Z129+Aprilie!Z129+Mai!Z129+Iunie!Z129</f>
        <v>0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</row>
    <row r="130" spans="1:128" ht="26.25" x14ac:dyDescent="0.25">
      <c r="A130" s="4" t="s">
        <v>137</v>
      </c>
      <c r="B130" s="1">
        <v>74</v>
      </c>
      <c r="C130" s="1">
        <v>0</v>
      </c>
      <c r="D130" s="1">
        <v>6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 t="s">
        <v>370</v>
      </c>
      <c r="N130" s="1">
        <f>Ianuarie!N130+Februarie!N130+Martie!N130+Aprilie!N130+Mai!N130+Iunie!N130</f>
        <v>5</v>
      </c>
      <c r="O130" s="1">
        <f>Ianuarie!O130+Februarie!O130+Martie!O130+Aprilie!O130+Mai!O130+Iunie!O130</f>
        <v>1</v>
      </c>
      <c r="P130" s="1">
        <f>Ianuarie!P130+Februarie!P130+Martie!P130+Aprilie!P130+Mai!P130+Iunie!P130</f>
        <v>0</v>
      </c>
      <c r="Q130" s="1">
        <f>Ianuarie!Q130+Februarie!Q130+Martie!Q130+Aprilie!Q130+Mai!Q130+Iunie!Q130</f>
        <v>1</v>
      </c>
      <c r="R130" s="1">
        <f>Ianuarie!R130+Februarie!R130+Martie!R130+Aprilie!R130+Mai!R130+Iunie!R130</f>
        <v>0</v>
      </c>
      <c r="S130" s="1">
        <f>Ianuarie!S130+Februarie!S130+Martie!S130+Aprilie!S130+Mai!S130+Iunie!S130</f>
        <v>0</v>
      </c>
      <c r="T130" s="1">
        <f>Ianuarie!T130+Februarie!T130+Martie!T130+Aprilie!T130+Mai!T130+Iunie!T130</f>
        <v>0</v>
      </c>
      <c r="U130" s="1">
        <f>Ianuarie!U130+Februarie!U130+Martie!U130+Aprilie!U130+Mai!U130+Iunie!U130</f>
        <v>0</v>
      </c>
      <c r="V130" s="1">
        <f>Ianuarie!V130+Februarie!V130+Martie!V130+Aprilie!V130+Mai!V130+Iunie!V130</f>
        <v>0</v>
      </c>
      <c r="W130" s="1">
        <f>Ianuarie!W130+Februarie!W130+Martie!W130+Aprilie!W130+Mai!W130+Iunie!W130</f>
        <v>0</v>
      </c>
      <c r="X130" s="1">
        <f>Ianuarie!X130+Februarie!X130+Martie!X130+Aprilie!X130+Mai!X130+Iunie!X130</f>
        <v>0</v>
      </c>
      <c r="Y130" s="1">
        <f>Ianuarie!Y130+Februarie!Y130+Martie!Y130+Aprilie!Y130+Mai!Y130+Iunie!Y130</f>
        <v>0</v>
      </c>
      <c r="Z130" s="1">
        <f>Ianuarie!Z130+Februarie!Z130+Martie!Z130+Aprilie!Z130+Mai!Z130+Iunie!Z130</f>
        <v>0</v>
      </c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</row>
    <row r="131" spans="1:128" ht="26.25" x14ac:dyDescent="0.25">
      <c r="A131" s="4" t="s">
        <v>138</v>
      </c>
      <c r="B131" s="1">
        <v>891</v>
      </c>
      <c r="C131" s="1">
        <v>10</v>
      </c>
      <c r="D131" s="1">
        <v>10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 t="s">
        <v>370</v>
      </c>
      <c r="N131" s="1">
        <f>Ianuarie!N131+Februarie!N131+Martie!N131+Aprilie!N131+Mai!N131+Iunie!N131</f>
        <v>0</v>
      </c>
      <c r="O131" s="1">
        <f>Ianuarie!O131+Februarie!O131+Martie!O131+Aprilie!O131+Mai!O131+Iunie!O131</f>
        <v>0</v>
      </c>
      <c r="P131" s="1">
        <f>Ianuarie!P131+Februarie!P131+Martie!P131+Aprilie!P131+Mai!P131+Iunie!P131</f>
        <v>0</v>
      </c>
      <c r="Q131" s="1">
        <f>Ianuarie!Q131+Februarie!Q131+Martie!Q131+Aprilie!Q131+Mai!Q131+Iunie!Q131</f>
        <v>0</v>
      </c>
      <c r="R131" s="1">
        <f>Ianuarie!R131+Februarie!R131+Martie!R131+Aprilie!R131+Mai!R131+Iunie!R131</f>
        <v>0</v>
      </c>
      <c r="S131" s="1">
        <f>Ianuarie!S131+Februarie!S131+Martie!S131+Aprilie!S131+Mai!S131+Iunie!S131</f>
        <v>0</v>
      </c>
      <c r="T131" s="1">
        <f>Ianuarie!T131+Februarie!T131+Martie!T131+Aprilie!T131+Mai!T131+Iunie!T131</f>
        <v>0</v>
      </c>
      <c r="U131" s="1">
        <f>Ianuarie!U131+Februarie!U131+Martie!U131+Aprilie!U131+Mai!U131+Iunie!U131</f>
        <v>0</v>
      </c>
      <c r="V131" s="1">
        <f>Ianuarie!V131+Februarie!V131+Martie!V131+Aprilie!V131+Mai!V131+Iunie!V131</f>
        <v>0</v>
      </c>
      <c r="W131" s="1">
        <f>Ianuarie!W131+Februarie!W131+Martie!W131+Aprilie!W131+Mai!W131+Iunie!W131</f>
        <v>0</v>
      </c>
      <c r="X131" s="1">
        <f>Ianuarie!X131+Februarie!X131+Martie!X131+Aprilie!X131+Mai!X131+Iunie!X131</f>
        <v>0</v>
      </c>
      <c r="Y131" s="1">
        <f>Ianuarie!Y131+Februarie!Y131+Martie!Y131+Aprilie!Y131+Mai!Y131+Iunie!Y131</f>
        <v>0</v>
      </c>
      <c r="Z131" s="1">
        <f>Ianuarie!Z131+Februarie!Z131+Martie!Z131+Aprilie!Z131+Mai!Z131+Iunie!Z131</f>
        <v>0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</row>
    <row r="132" spans="1:128" ht="26.25" x14ac:dyDescent="0.25">
      <c r="A132" s="4" t="s">
        <v>139</v>
      </c>
      <c r="B132" s="1">
        <v>190</v>
      </c>
      <c r="C132" s="1">
        <v>5</v>
      </c>
      <c r="D132" s="1">
        <v>3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 t="s">
        <v>370</v>
      </c>
      <c r="N132" s="1">
        <f>Ianuarie!N132+Februarie!N132+Martie!N132+Aprilie!N132+Mai!N132+Iunie!N132</f>
        <v>0</v>
      </c>
      <c r="O132" s="1">
        <f>Ianuarie!O132+Februarie!O132+Martie!O132+Aprilie!O132+Mai!O132+Iunie!O132</f>
        <v>0</v>
      </c>
      <c r="P132" s="1">
        <f>Ianuarie!P132+Februarie!P132+Martie!P132+Aprilie!P132+Mai!P132+Iunie!P132</f>
        <v>0</v>
      </c>
      <c r="Q132" s="1">
        <f>Ianuarie!Q132+Februarie!Q132+Martie!Q132+Aprilie!Q132+Mai!Q132+Iunie!Q132</f>
        <v>0</v>
      </c>
      <c r="R132" s="1">
        <f>Ianuarie!R132+Februarie!R132+Martie!R132+Aprilie!R132+Mai!R132+Iunie!R132</f>
        <v>0</v>
      </c>
      <c r="S132" s="1">
        <f>Ianuarie!S132+Februarie!S132+Martie!S132+Aprilie!S132+Mai!S132+Iunie!S132</f>
        <v>0</v>
      </c>
      <c r="T132" s="1">
        <f>Ianuarie!T132+Februarie!T132+Martie!T132+Aprilie!T132+Mai!T132+Iunie!T132</f>
        <v>0</v>
      </c>
      <c r="U132" s="1">
        <f>Ianuarie!U132+Februarie!U132+Martie!U132+Aprilie!U132+Mai!U132+Iunie!U132</f>
        <v>0</v>
      </c>
      <c r="V132" s="1">
        <f>Ianuarie!V132+Februarie!V132+Martie!V132+Aprilie!V132+Mai!V132+Iunie!V132</f>
        <v>0</v>
      </c>
      <c r="W132" s="1">
        <f>Ianuarie!W132+Februarie!W132+Martie!W132+Aprilie!W132+Mai!W132+Iunie!W132</f>
        <v>0</v>
      </c>
      <c r="X132" s="1">
        <f>Ianuarie!X132+Februarie!X132+Martie!X132+Aprilie!X132+Mai!X132+Iunie!X132</f>
        <v>0</v>
      </c>
      <c r="Y132" s="1">
        <f>Ianuarie!Y132+Februarie!Y132+Martie!Y132+Aprilie!Y132+Mai!Y132+Iunie!Y132</f>
        <v>0</v>
      </c>
      <c r="Z132" s="1">
        <f>Ianuarie!Z132+Februarie!Z132+Martie!Z132+Aprilie!Z132+Mai!Z132+Iunie!Z132</f>
        <v>0</v>
      </c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</row>
    <row r="133" spans="1:128" ht="26.25" x14ac:dyDescent="0.25">
      <c r="A133" s="4" t="s">
        <v>140</v>
      </c>
      <c r="B133" s="1">
        <v>1726</v>
      </c>
      <c r="C133" s="1">
        <v>81</v>
      </c>
      <c r="D133" s="1">
        <v>20</v>
      </c>
      <c r="E133" s="1">
        <v>2056</v>
      </c>
      <c r="F133" s="1">
        <v>205</v>
      </c>
      <c r="G133" s="1">
        <v>50</v>
      </c>
      <c r="H133" s="1">
        <v>903</v>
      </c>
      <c r="I133" s="1">
        <v>593</v>
      </c>
      <c r="J133" s="1">
        <v>29521</v>
      </c>
      <c r="K133" s="1">
        <v>9921</v>
      </c>
      <c r="L133" s="1">
        <v>0</v>
      </c>
      <c r="M133" s="1" t="s">
        <v>370</v>
      </c>
      <c r="N133" s="1">
        <f>Ianuarie!N133+Februarie!N133+Martie!N133+Aprilie!N133+Mai!N133+Iunie!N133</f>
        <v>4</v>
      </c>
      <c r="O133" s="1">
        <f>Ianuarie!O133+Februarie!O133+Martie!O133+Aprilie!O133+Mai!O133+Iunie!O133</f>
        <v>9</v>
      </c>
      <c r="P133" s="1">
        <f>Ianuarie!P133+Februarie!P133+Martie!P133+Aprilie!P133+Mai!P133+Iunie!P133</f>
        <v>5</v>
      </c>
      <c r="Q133" s="1">
        <f>Ianuarie!Q133+Februarie!Q133+Martie!Q133+Aprilie!Q133+Mai!Q133+Iunie!Q133</f>
        <v>4</v>
      </c>
      <c r="R133" s="1">
        <f>Ianuarie!R133+Februarie!R133+Martie!R133+Aprilie!R133+Mai!R133+Iunie!R133</f>
        <v>6</v>
      </c>
      <c r="S133" s="1">
        <f>Ianuarie!S133+Februarie!S133+Martie!S133+Aprilie!S133+Mai!S133+Iunie!S133</f>
        <v>5</v>
      </c>
      <c r="T133" s="1">
        <f>Ianuarie!T133+Februarie!T133+Martie!T133+Aprilie!T133+Mai!T133+Iunie!T133</f>
        <v>1</v>
      </c>
      <c r="U133" s="1">
        <f>Ianuarie!U133+Februarie!U133+Martie!U133+Aprilie!U133+Mai!U133+Iunie!U133</f>
        <v>0</v>
      </c>
      <c r="V133" s="1">
        <f>Ianuarie!V133+Februarie!V133+Martie!V133+Aprilie!V133+Mai!V133+Iunie!V133</f>
        <v>6</v>
      </c>
      <c r="W133" s="1">
        <f>Ianuarie!W133+Februarie!W133+Martie!W133+Aprilie!W133+Mai!W133+Iunie!W133</f>
        <v>0</v>
      </c>
      <c r="X133" s="1">
        <f>Ianuarie!X133+Februarie!X133+Martie!X133+Aprilie!X133+Mai!X133+Iunie!X133</f>
        <v>0</v>
      </c>
      <c r="Y133" s="1">
        <f>Ianuarie!Y133+Februarie!Y133+Martie!Y133+Aprilie!Y133+Mai!Y133+Iunie!Y133</f>
        <v>0</v>
      </c>
      <c r="Z133" s="1">
        <f>Ianuarie!Z133+Februarie!Z133+Martie!Z133+Aprilie!Z133+Mai!Z133+Iunie!Z133</f>
        <v>0</v>
      </c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</row>
    <row r="134" spans="1:128" ht="26.25" x14ac:dyDescent="0.25">
      <c r="A134" s="4" t="s">
        <v>141</v>
      </c>
      <c r="B134" s="1">
        <v>140</v>
      </c>
      <c r="C134" s="1">
        <v>3</v>
      </c>
      <c r="D134" s="1">
        <v>7</v>
      </c>
      <c r="E134" s="1">
        <v>218</v>
      </c>
      <c r="F134" s="1">
        <v>21</v>
      </c>
      <c r="G134" s="1">
        <v>4</v>
      </c>
      <c r="H134" s="1">
        <v>100</v>
      </c>
      <c r="I134" s="1">
        <v>52</v>
      </c>
      <c r="J134" s="1">
        <v>235</v>
      </c>
      <c r="K134" s="1">
        <v>374</v>
      </c>
      <c r="L134" s="1">
        <v>0</v>
      </c>
      <c r="M134" s="1" t="s">
        <v>370</v>
      </c>
      <c r="N134" s="1">
        <f>Ianuarie!N134+Februarie!N134+Martie!N134+Aprilie!N134+Mai!N134+Iunie!N134</f>
        <v>1</v>
      </c>
      <c r="O134" s="1">
        <f>Ianuarie!O134+Februarie!O134+Martie!O134+Aprilie!O134+Mai!O134+Iunie!O134</f>
        <v>0</v>
      </c>
      <c r="P134" s="1">
        <f>Ianuarie!P134+Februarie!P134+Martie!P134+Aprilie!P134+Mai!P134+Iunie!P134</f>
        <v>0</v>
      </c>
      <c r="Q134" s="1">
        <f>Ianuarie!Q134+Februarie!Q134+Martie!Q134+Aprilie!Q134+Mai!Q134+Iunie!Q134</f>
        <v>0</v>
      </c>
      <c r="R134" s="1">
        <f>Ianuarie!R134+Februarie!R134+Martie!R134+Aprilie!R134+Mai!R134+Iunie!R134</f>
        <v>0</v>
      </c>
      <c r="S134" s="1">
        <f>Ianuarie!S134+Februarie!S134+Martie!S134+Aprilie!S134+Mai!S134+Iunie!S134</f>
        <v>0</v>
      </c>
      <c r="T134" s="1">
        <f>Ianuarie!T134+Februarie!T134+Martie!T134+Aprilie!T134+Mai!T134+Iunie!T134</f>
        <v>0</v>
      </c>
      <c r="U134" s="1">
        <f>Ianuarie!U134+Februarie!U134+Martie!U134+Aprilie!U134+Mai!U134+Iunie!U134</f>
        <v>0</v>
      </c>
      <c r="V134" s="1">
        <f>Ianuarie!V134+Februarie!V134+Martie!V134+Aprilie!V134+Mai!V134+Iunie!V134</f>
        <v>0</v>
      </c>
      <c r="W134" s="1">
        <f>Ianuarie!W134+Februarie!W134+Martie!W134+Aprilie!W134+Mai!W134+Iunie!W134</f>
        <v>0</v>
      </c>
      <c r="X134" s="1">
        <f>Ianuarie!X134+Februarie!X134+Martie!X134+Aprilie!X134+Mai!X134+Iunie!X134</f>
        <v>0</v>
      </c>
      <c r="Y134" s="1">
        <f>Ianuarie!Y134+Februarie!Y134+Martie!Y134+Aprilie!Y134+Mai!Y134+Iunie!Y134</f>
        <v>0</v>
      </c>
      <c r="Z134" s="1">
        <f>Ianuarie!Z134+Februarie!Z134+Martie!Z134+Aprilie!Z134+Mai!Z134+Iunie!Z134</f>
        <v>0</v>
      </c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</row>
    <row r="135" spans="1:128" ht="26.25" x14ac:dyDescent="0.25">
      <c r="A135" s="4" t="s">
        <v>142</v>
      </c>
      <c r="B135" s="1">
        <v>270</v>
      </c>
      <c r="C135" s="1">
        <v>6</v>
      </c>
      <c r="D135" s="1">
        <v>7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 t="s">
        <v>370</v>
      </c>
      <c r="N135" s="1">
        <f>Ianuarie!N135+Februarie!N135+Martie!N135+Aprilie!N135+Mai!N135+Iunie!N135</f>
        <v>0</v>
      </c>
      <c r="O135" s="1">
        <f>Ianuarie!O135+Februarie!O135+Martie!O135+Aprilie!O135+Mai!O135+Iunie!O135</f>
        <v>1</v>
      </c>
      <c r="P135" s="1">
        <f>Ianuarie!P135+Februarie!P135+Martie!P135+Aprilie!P135+Mai!P135+Iunie!P135</f>
        <v>0</v>
      </c>
      <c r="Q135" s="1">
        <f>Ianuarie!Q135+Februarie!Q135+Martie!Q135+Aprilie!Q135+Mai!Q135+Iunie!Q135</f>
        <v>1</v>
      </c>
      <c r="R135" s="1">
        <f>Ianuarie!R135+Februarie!R135+Martie!R135+Aprilie!R135+Mai!R135+Iunie!R135</f>
        <v>0</v>
      </c>
      <c r="S135" s="1">
        <f>Ianuarie!S135+Februarie!S135+Martie!S135+Aprilie!S135+Mai!S135+Iunie!S135</f>
        <v>0</v>
      </c>
      <c r="T135" s="1">
        <f>Ianuarie!T135+Februarie!T135+Martie!T135+Aprilie!T135+Mai!T135+Iunie!T135</f>
        <v>0</v>
      </c>
      <c r="U135" s="1">
        <f>Ianuarie!U135+Februarie!U135+Martie!U135+Aprilie!U135+Mai!U135+Iunie!U135</f>
        <v>0</v>
      </c>
      <c r="V135" s="1">
        <f>Ianuarie!V135+Februarie!V135+Martie!V135+Aprilie!V135+Mai!V135+Iunie!V135</f>
        <v>0</v>
      </c>
      <c r="W135" s="1">
        <f>Ianuarie!W135+Februarie!W135+Martie!W135+Aprilie!W135+Mai!W135+Iunie!W135</f>
        <v>0</v>
      </c>
      <c r="X135" s="1">
        <f>Ianuarie!X135+Februarie!X135+Martie!X135+Aprilie!X135+Mai!X135+Iunie!X135</f>
        <v>0</v>
      </c>
      <c r="Y135" s="1">
        <f>Ianuarie!Y135+Februarie!Y135+Martie!Y135+Aprilie!Y135+Mai!Y135+Iunie!Y135</f>
        <v>0</v>
      </c>
      <c r="Z135" s="1">
        <f>Ianuarie!Z135+Februarie!Z135+Martie!Z135+Aprilie!Z135+Mai!Z135+Iunie!Z135</f>
        <v>0</v>
      </c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</row>
    <row r="136" spans="1:128" ht="26.25" x14ac:dyDescent="0.25">
      <c r="A136" s="4" t="s">
        <v>143</v>
      </c>
      <c r="B136" s="1">
        <v>157</v>
      </c>
      <c r="C136" s="1">
        <v>3</v>
      </c>
      <c r="D136" s="1">
        <v>18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 t="s">
        <v>370</v>
      </c>
      <c r="N136" s="1">
        <f>Ianuarie!N136+Februarie!N136+Martie!N136+Aprilie!N136+Mai!N136+Iunie!N136</f>
        <v>0</v>
      </c>
      <c r="O136" s="1">
        <f>Ianuarie!O136+Februarie!O136+Martie!O136+Aprilie!O136+Mai!O136+Iunie!O136</f>
        <v>0</v>
      </c>
      <c r="P136" s="1">
        <f>Ianuarie!P136+Februarie!P136+Martie!P136+Aprilie!P136+Mai!P136+Iunie!P136</f>
        <v>0</v>
      </c>
      <c r="Q136" s="1">
        <f>Ianuarie!Q136+Februarie!Q136+Martie!Q136+Aprilie!Q136+Mai!Q136+Iunie!Q136</f>
        <v>0</v>
      </c>
      <c r="R136" s="1">
        <f>Ianuarie!R136+Februarie!R136+Martie!R136+Aprilie!R136+Mai!R136+Iunie!R136</f>
        <v>0</v>
      </c>
      <c r="S136" s="1">
        <f>Ianuarie!S136+Februarie!S136+Martie!S136+Aprilie!S136+Mai!S136+Iunie!S136</f>
        <v>0</v>
      </c>
      <c r="T136" s="1">
        <f>Ianuarie!T136+Februarie!T136+Martie!T136+Aprilie!T136+Mai!T136+Iunie!T136</f>
        <v>0</v>
      </c>
      <c r="U136" s="1">
        <f>Ianuarie!U136+Februarie!U136+Martie!U136+Aprilie!U136+Mai!U136+Iunie!U136</f>
        <v>0</v>
      </c>
      <c r="V136" s="1">
        <f>Ianuarie!V136+Februarie!V136+Martie!V136+Aprilie!V136+Mai!V136+Iunie!V136</f>
        <v>0</v>
      </c>
      <c r="W136" s="1">
        <f>Ianuarie!W136+Februarie!W136+Martie!W136+Aprilie!W136+Mai!W136+Iunie!W136</f>
        <v>0</v>
      </c>
      <c r="X136" s="1">
        <f>Ianuarie!X136+Februarie!X136+Martie!X136+Aprilie!X136+Mai!X136+Iunie!X136</f>
        <v>0</v>
      </c>
      <c r="Y136" s="1">
        <f>Ianuarie!Y136+Februarie!Y136+Martie!Y136+Aprilie!Y136+Mai!Y136+Iunie!Y136</f>
        <v>0</v>
      </c>
      <c r="Z136" s="1">
        <f>Ianuarie!Z136+Februarie!Z136+Martie!Z136+Aprilie!Z136+Mai!Z136+Iunie!Z136</f>
        <v>0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</row>
    <row r="137" spans="1:128" ht="26.25" x14ac:dyDescent="0.25">
      <c r="A137" s="4" t="s">
        <v>144</v>
      </c>
      <c r="B137" s="1">
        <v>128</v>
      </c>
      <c r="C137" s="1">
        <v>4</v>
      </c>
      <c r="D137" s="1">
        <v>5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 t="s">
        <v>370</v>
      </c>
      <c r="N137" s="1">
        <f>Ianuarie!N137+Februarie!N137+Martie!N137+Aprilie!N137+Mai!N137+Iunie!N137</f>
        <v>0</v>
      </c>
      <c r="O137" s="1">
        <f>Ianuarie!O137+Februarie!O137+Martie!O137+Aprilie!O137+Mai!O137+Iunie!O137</f>
        <v>0</v>
      </c>
      <c r="P137" s="1">
        <f>Ianuarie!P137+Februarie!P137+Martie!P137+Aprilie!P137+Mai!P137+Iunie!P137</f>
        <v>0</v>
      </c>
      <c r="Q137" s="1">
        <f>Ianuarie!Q137+Februarie!Q137+Martie!Q137+Aprilie!Q137+Mai!Q137+Iunie!Q137</f>
        <v>0</v>
      </c>
      <c r="R137" s="1">
        <f>Ianuarie!R137+Februarie!R137+Martie!R137+Aprilie!R137+Mai!R137+Iunie!R137</f>
        <v>0</v>
      </c>
      <c r="S137" s="1">
        <f>Ianuarie!S137+Februarie!S137+Martie!S137+Aprilie!S137+Mai!S137+Iunie!S137</f>
        <v>0</v>
      </c>
      <c r="T137" s="1">
        <f>Ianuarie!T137+Februarie!T137+Martie!T137+Aprilie!T137+Mai!T137+Iunie!T137</f>
        <v>0</v>
      </c>
      <c r="U137" s="1">
        <f>Ianuarie!U137+Februarie!U137+Martie!U137+Aprilie!U137+Mai!U137+Iunie!U137</f>
        <v>0</v>
      </c>
      <c r="V137" s="1">
        <f>Ianuarie!V137+Februarie!V137+Martie!V137+Aprilie!V137+Mai!V137+Iunie!V137</f>
        <v>0</v>
      </c>
      <c r="W137" s="1">
        <f>Ianuarie!W137+Februarie!W137+Martie!W137+Aprilie!W137+Mai!W137+Iunie!W137</f>
        <v>0</v>
      </c>
      <c r="X137" s="1">
        <f>Ianuarie!X137+Februarie!X137+Martie!X137+Aprilie!X137+Mai!X137+Iunie!X137</f>
        <v>0</v>
      </c>
      <c r="Y137" s="1">
        <f>Ianuarie!Y137+Februarie!Y137+Martie!Y137+Aprilie!Y137+Mai!Y137+Iunie!Y137</f>
        <v>0</v>
      </c>
      <c r="Z137" s="1">
        <f>Ianuarie!Z137+Februarie!Z137+Martie!Z137+Aprilie!Z137+Mai!Z137+Iunie!Z137</f>
        <v>0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</row>
    <row r="138" spans="1:128" ht="26.25" x14ac:dyDescent="0.25">
      <c r="A138" s="4" t="s">
        <v>145</v>
      </c>
      <c r="B138" s="1">
        <v>265</v>
      </c>
      <c r="C138" s="1">
        <v>6</v>
      </c>
      <c r="D138" s="1">
        <v>6</v>
      </c>
      <c r="E138" s="1">
        <v>415</v>
      </c>
      <c r="F138" s="1">
        <v>44</v>
      </c>
      <c r="G138" s="1">
        <v>7</v>
      </c>
      <c r="H138" s="1">
        <v>185</v>
      </c>
      <c r="I138" s="1">
        <v>98</v>
      </c>
      <c r="J138" s="1">
        <v>5045</v>
      </c>
      <c r="K138" s="1">
        <v>10621</v>
      </c>
      <c r="L138" s="1">
        <v>0</v>
      </c>
      <c r="M138" s="1" t="s">
        <v>370</v>
      </c>
      <c r="N138" s="1">
        <f>Ianuarie!N138+Februarie!N138+Martie!N138+Aprilie!N138+Mai!N138+Iunie!N138</f>
        <v>2</v>
      </c>
      <c r="O138" s="1">
        <f>Ianuarie!O138+Februarie!O138+Martie!O138+Aprilie!O138+Mai!O138+Iunie!O138</f>
        <v>1</v>
      </c>
      <c r="P138" s="1">
        <f>Ianuarie!P138+Februarie!P138+Martie!P138+Aprilie!P138+Mai!P138+Iunie!P138</f>
        <v>0</v>
      </c>
      <c r="Q138" s="1">
        <f>Ianuarie!Q138+Februarie!Q138+Martie!Q138+Aprilie!Q138+Mai!Q138+Iunie!Q138</f>
        <v>1</v>
      </c>
      <c r="R138" s="1">
        <f>Ianuarie!R138+Februarie!R138+Martie!R138+Aprilie!R138+Mai!R138+Iunie!R138</f>
        <v>0</v>
      </c>
      <c r="S138" s="1">
        <f>Ianuarie!S138+Februarie!S138+Martie!S138+Aprilie!S138+Mai!S138+Iunie!S138</f>
        <v>0</v>
      </c>
      <c r="T138" s="1">
        <f>Ianuarie!T138+Februarie!T138+Martie!T138+Aprilie!T138+Mai!T138+Iunie!T138</f>
        <v>0</v>
      </c>
      <c r="U138" s="1">
        <f>Ianuarie!U138+Februarie!U138+Martie!U138+Aprilie!U138+Mai!U138+Iunie!U138</f>
        <v>0</v>
      </c>
      <c r="V138" s="1">
        <f>Ianuarie!V138+Februarie!V138+Martie!V138+Aprilie!V138+Mai!V138+Iunie!V138</f>
        <v>0</v>
      </c>
      <c r="W138" s="1">
        <f>Ianuarie!W138+Februarie!W138+Martie!W138+Aprilie!W138+Mai!W138+Iunie!W138</f>
        <v>0</v>
      </c>
      <c r="X138" s="1">
        <f>Ianuarie!X138+Februarie!X138+Martie!X138+Aprilie!X138+Mai!X138+Iunie!X138</f>
        <v>0</v>
      </c>
      <c r="Y138" s="1">
        <f>Ianuarie!Y138+Februarie!Y138+Martie!Y138+Aprilie!Y138+Mai!Y138+Iunie!Y138</f>
        <v>0</v>
      </c>
      <c r="Z138" s="1">
        <f>Ianuarie!Z138+Februarie!Z138+Martie!Z138+Aprilie!Z138+Mai!Z138+Iunie!Z138</f>
        <v>0</v>
      </c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</row>
    <row r="139" spans="1:128" ht="26.25" x14ac:dyDescent="0.25">
      <c r="A139" s="4" t="s">
        <v>384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 t="s">
        <v>370</v>
      </c>
      <c r="N139" s="1">
        <f>Ianuarie!N139+Februarie!N139+Martie!N139+Aprilie!N139+Mai!N139+Iunie!N139</f>
        <v>0</v>
      </c>
      <c r="O139" s="1">
        <f>Ianuarie!O139+Februarie!O139+Martie!O139+Aprilie!O139+Mai!O139+Iunie!O139</f>
        <v>1</v>
      </c>
      <c r="P139" s="1">
        <f>Ianuarie!P139+Februarie!P139+Martie!P139+Aprilie!P139+Mai!P139+Iunie!P139</f>
        <v>0</v>
      </c>
      <c r="Q139" s="1">
        <f>Ianuarie!Q139+Februarie!Q139+Martie!Q139+Aprilie!Q139+Mai!Q139+Iunie!Q139</f>
        <v>1</v>
      </c>
      <c r="R139" s="1">
        <f>Ianuarie!R139+Februarie!R139+Martie!R139+Aprilie!R139+Mai!R139+Iunie!R139</f>
        <v>0</v>
      </c>
      <c r="S139" s="1">
        <f>Ianuarie!S139+Februarie!S139+Martie!S139+Aprilie!S139+Mai!S139+Iunie!S139</f>
        <v>0</v>
      </c>
      <c r="T139" s="1">
        <f>Ianuarie!T139+Februarie!T139+Martie!T139+Aprilie!T139+Mai!T139+Iunie!T139</f>
        <v>0</v>
      </c>
      <c r="U139" s="1">
        <f>Ianuarie!U139+Februarie!U139+Martie!U139+Aprilie!U139+Mai!U139+Iunie!U139</f>
        <v>0</v>
      </c>
      <c r="V139" s="1">
        <f>Ianuarie!V139+Februarie!V139+Martie!V139+Aprilie!V139+Mai!V139+Iunie!V139</f>
        <v>0</v>
      </c>
      <c r="W139" s="1">
        <f>Ianuarie!W139+Februarie!W139+Martie!W139+Aprilie!W139+Mai!W139+Iunie!W139</f>
        <v>0</v>
      </c>
      <c r="X139" s="1">
        <f>Ianuarie!X139+Februarie!X139+Martie!X139+Aprilie!X139+Mai!X139+Iunie!X139</f>
        <v>0</v>
      </c>
      <c r="Y139" s="1">
        <f>Ianuarie!Y139+Februarie!Y139+Martie!Y139+Aprilie!Y139+Mai!Y139+Iunie!Y139</f>
        <v>0</v>
      </c>
      <c r="Z139" s="1">
        <f>Ianuarie!Z139+Februarie!Z139+Martie!Z139+Aprilie!Z139+Mai!Z139+Iunie!Z139</f>
        <v>0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</row>
    <row r="140" spans="1:128" ht="26.25" x14ac:dyDescent="0.25">
      <c r="A140" s="4" t="s">
        <v>146</v>
      </c>
      <c r="B140" s="1">
        <v>120</v>
      </c>
      <c r="C140" s="1">
        <v>2</v>
      </c>
      <c r="D140" s="1">
        <v>7</v>
      </c>
      <c r="E140" s="1">
        <v>181</v>
      </c>
      <c r="F140" s="1">
        <v>38</v>
      </c>
      <c r="G140" s="1">
        <v>5</v>
      </c>
      <c r="H140" s="1">
        <v>82</v>
      </c>
      <c r="I140" s="1">
        <v>28</v>
      </c>
      <c r="J140" s="1">
        <v>184</v>
      </c>
      <c r="K140" s="1">
        <v>94</v>
      </c>
      <c r="L140" s="1" t="s">
        <v>23</v>
      </c>
      <c r="M140" s="1" t="s">
        <v>370</v>
      </c>
      <c r="N140" s="1">
        <f>Ianuarie!N140+Februarie!N140+Martie!N140+Aprilie!N140+Mai!N140+Iunie!N140</f>
        <v>2</v>
      </c>
      <c r="O140" s="1">
        <f>Ianuarie!O140+Februarie!O140+Martie!O140+Aprilie!O140+Mai!O140+Iunie!O140</f>
        <v>1</v>
      </c>
      <c r="P140" s="1">
        <f>Ianuarie!P140+Februarie!P140+Martie!P140+Aprilie!P140+Mai!P140+Iunie!P140</f>
        <v>0</v>
      </c>
      <c r="Q140" s="1">
        <f>Ianuarie!Q140+Februarie!Q140+Martie!Q140+Aprilie!Q140+Mai!Q140+Iunie!Q140</f>
        <v>1</v>
      </c>
      <c r="R140" s="1">
        <f>Ianuarie!R140+Februarie!R140+Martie!R140+Aprilie!R140+Mai!R140+Iunie!R140</f>
        <v>0</v>
      </c>
      <c r="S140" s="1">
        <f>Ianuarie!S140+Februarie!S140+Martie!S140+Aprilie!S140+Mai!S140+Iunie!S140</f>
        <v>0</v>
      </c>
      <c r="T140" s="1">
        <f>Ianuarie!T140+Februarie!T140+Martie!T140+Aprilie!T140+Mai!T140+Iunie!T140</f>
        <v>0</v>
      </c>
      <c r="U140" s="1">
        <f>Ianuarie!U140+Februarie!U140+Martie!U140+Aprilie!U140+Mai!U140+Iunie!U140</f>
        <v>0</v>
      </c>
      <c r="V140" s="1">
        <f>Ianuarie!V140+Februarie!V140+Martie!V140+Aprilie!V140+Mai!V140+Iunie!V140</f>
        <v>0</v>
      </c>
      <c r="W140" s="1">
        <f>Ianuarie!W140+Februarie!W140+Martie!W140+Aprilie!W140+Mai!W140+Iunie!W140</f>
        <v>2</v>
      </c>
      <c r="X140" s="1">
        <f>Ianuarie!X140+Februarie!X140+Martie!X140+Aprilie!X140+Mai!X140+Iunie!X140</f>
        <v>0</v>
      </c>
      <c r="Y140" s="1">
        <f>Ianuarie!Y140+Februarie!Y140+Martie!Y140+Aprilie!Y140+Mai!Y140+Iunie!Y140</f>
        <v>0</v>
      </c>
      <c r="Z140" s="1">
        <f>Ianuarie!Z140+Februarie!Z140+Martie!Z140+Aprilie!Z140+Mai!Z140+Iunie!Z140</f>
        <v>0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</row>
    <row r="141" spans="1:128" ht="39" x14ac:dyDescent="0.25">
      <c r="A141" s="4" t="s">
        <v>147</v>
      </c>
      <c r="B141" s="1">
        <v>435</v>
      </c>
      <c r="C141" s="1">
        <v>7</v>
      </c>
      <c r="D141" s="1">
        <v>2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 t="s">
        <v>370</v>
      </c>
      <c r="N141" s="1">
        <f>Ianuarie!N141+Februarie!N141+Martie!N141+Aprilie!N141+Mai!N141+Iunie!N141</f>
        <v>0</v>
      </c>
      <c r="O141" s="1">
        <f>Ianuarie!O141+Februarie!O141+Martie!O141+Aprilie!O141+Mai!O141+Iunie!O141</f>
        <v>0</v>
      </c>
      <c r="P141" s="1">
        <f>Ianuarie!P141+Februarie!P141+Martie!P141+Aprilie!P141+Mai!P141+Iunie!P141</f>
        <v>0</v>
      </c>
      <c r="Q141" s="1">
        <f>Ianuarie!Q141+Februarie!Q141+Martie!Q141+Aprilie!Q141+Mai!Q141+Iunie!Q141</f>
        <v>0</v>
      </c>
      <c r="R141" s="1">
        <f>Ianuarie!R141+Februarie!R141+Martie!R141+Aprilie!R141+Mai!R141+Iunie!R141</f>
        <v>0</v>
      </c>
      <c r="S141" s="1">
        <f>Ianuarie!S141+Februarie!S141+Martie!S141+Aprilie!S141+Mai!S141+Iunie!S141</f>
        <v>0</v>
      </c>
      <c r="T141" s="1">
        <f>Ianuarie!T141+Februarie!T141+Martie!T141+Aprilie!T141+Mai!T141+Iunie!T141</f>
        <v>0</v>
      </c>
      <c r="U141" s="1">
        <f>Ianuarie!U141+Februarie!U141+Martie!U141+Aprilie!U141+Mai!U141+Iunie!U141</f>
        <v>0</v>
      </c>
      <c r="V141" s="1">
        <f>Ianuarie!V141+Februarie!V141+Martie!V141+Aprilie!V141+Mai!V141+Iunie!V141</f>
        <v>0</v>
      </c>
      <c r="W141" s="1">
        <f>Ianuarie!W141+Februarie!W141+Martie!W141+Aprilie!W141+Mai!W141+Iunie!W141</f>
        <v>0</v>
      </c>
      <c r="X141" s="1">
        <f>Ianuarie!X141+Februarie!X141+Martie!X141+Aprilie!X141+Mai!X141+Iunie!X141</f>
        <v>0</v>
      </c>
      <c r="Y141" s="1">
        <f>Ianuarie!Y141+Februarie!Y141+Martie!Y141+Aprilie!Y141+Mai!Y141+Iunie!Y141</f>
        <v>0</v>
      </c>
      <c r="Z141" s="1">
        <f>Ianuarie!Z141+Februarie!Z141+Martie!Z141+Aprilie!Z141+Mai!Z141+Iunie!Z141</f>
        <v>0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</row>
    <row r="142" spans="1:128" ht="26.25" x14ac:dyDescent="0.25">
      <c r="A142" s="4" t="s">
        <v>148</v>
      </c>
      <c r="B142" s="1">
        <v>388</v>
      </c>
      <c r="C142" s="1">
        <v>7</v>
      </c>
      <c r="D142" s="1">
        <v>5</v>
      </c>
      <c r="E142" s="1">
        <v>614</v>
      </c>
      <c r="F142" s="1">
        <v>59</v>
      </c>
      <c r="G142" s="1">
        <v>30</v>
      </c>
      <c r="H142" s="1">
        <v>206</v>
      </c>
      <c r="I142" s="1">
        <v>109</v>
      </c>
      <c r="J142" s="1">
        <v>11953</v>
      </c>
      <c r="K142" s="1">
        <v>6308</v>
      </c>
      <c r="L142" s="1">
        <v>0</v>
      </c>
      <c r="M142" s="1" t="s">
        <v>370</v>
      </c>
      <c r="N142" s="1">
        <f>Ianuarie!N142+Februarie!N142+Martie!N142+Aprilie!N142+Mai!N142+Iunie!N142</f>
        <v>0</v>
      </c>
      <c r="O142" s="1">
        <f>Ianuarie!O142+Februarie!O142+Martie!O142+Aprilie!O142+Mai!O142+Iunie!O142</f>
        <v>3</v>
      </c>
      <c r="P142" s="1">
        <f>Ianuarie!P142+Februarie!P142+Martie!P142+Aprilie!P142+Mai!P142+Iunie!P142</f>
        <v>0</v>
      </c>
      <c r="Q142" s="1">
        <f>Ianuarie!Q142+Februarie!Q142+Martie!Q142+Aprilie!Q142+Mai!Q142+Iunie!Q142</f>
        <v>3</v>
      </c>
      <c r="R142" s="1">
        <f>Ianuarie!R142+Februarie!R142+Martie!R142+Aprilie!R142+Mai!R142+Iunie!R142</f>
        <v>0</v>
      </c>
      <c r="S142" s="1">
        <f>Ianuarie!S142+Februarie!S142+Martie!S142+Aprilie!S142+Mai!S142+Iunie!S142</f>
        <v>0</v>
      </c>
      <c r="T142" s="1">
        <f>Ianuarie!T142+Februarie!T142+Martie!T142+Aprilie!T142+Mai!T142+Iunie!T142</f>
        <v>0</v>
      </c>
      <c r="U142" s="1">
        <f>Ianuarie!U142+Februarie!U142+Martie!U142+Aprilie!U142+Mai!U142+Iunie!U142</f>
        <v>0</v>
      </c>
      <c r="V142" s="1">
        <f>Ianuarie!V142+Februarie!V142+Martie!V142+Aprilie!V142+Mai!V142+Iunie!V142</f>
        <v>0</v>
      </c>
      <c r="W142" s="1">
        <f>Ianuarie!W142+Februarie!W142+Martie!W142+Aprilie!W142+Mai!W142+Iunie!W142</f>
        <v>0</v>
      </c>
      <c r="X142" s="1">
        <f>Ianuarie!X142+Februarie!X142+Martie!X142+Aprilie!X142+Mai!X142+Iunie!X142</f>
        <v>0</v>
      </c>
      <c r="Y142" s="1">
        <f>Ianuarie!Y142+Februarie!Y142+Martie!Y142+Aprilie!Y142+Mai!Y142+Iunie!Y142</f>
        <v>0</v>
      </c>
      <c r="Z142" s="1">
        <f>Ianuarie!Z142+Februarie!Z142+Martie!Z142+Aprilie!Z142+Mai!Z142+Iunie!Z142</f>
        <v>0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</row>
    <row r="143" spans="1:128" ht="26.25" x14ac:dyDescent="0.25">
      <c r="A143" s="4" t="s">
        <v>149</v>
      </c>
      <c r="B143" s="1">
        <v>1556</v>
      </c>
      <c r="C143" s="1">
        <v>31</v>
      </c>
      <c r="D143" s="1">
        <v>1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 t="s">
        <v>23</v>
      </c>
      <c r="M143" s="1" t="s">
        <v>370</v>
      </c>
      <c r="N143" s="1">
        <f>Ianuarie!N143+Februarie!N143+Martie!N143+Aprilie!N143+Mai!N143+Iunie!N143</f>
        <v>0</v>
      </c>
      <c r="O143" s="1">
        <f>Ianuarie!O143+Februarie!O143+Martie!O143+Aprilie!O143+Mai!O143+Iunie!O143</f>
        <v>13</v>
      </c>
      <c r="P143" s="1">
        <f>Ianuarie!P143+Februarie!P143+Martie!P143+Aprilie!P143+Mai!P143+Iunie!P143</f>
        <v>0</v>
      </c>
      <c r="Q143" s="1">
        <f>Ianuarie!Q143+Februarie!Q143+Martie!Q143+Aprilie!Q143+Mai!Q143+Iunie!Q143</f>
        <v>13</v>
      </c>
      <c r="R143" s="1">
        <f>Ianuarie!R143+Februarie!R143+Martie!R143+Aprilie!R143+Mai!R143+Iunie!R143</f>
        <v>0</v>
      </c>
      <c r="S143" s="1">
        <f>Ianuarie!S143+Februarie!S143+Martie!S143+Aprilie!S143+Mai!S143+Iunie!S143</f>
        <v>0</v>
      </c>
      <c r="T143" s="1">
        <f>Ianuarie!T143+Februarie!T143+Martie!T143+Aprilie!T143+Mai!T143+Iunie!T143</f>
        <v>0</v>
      </c>
      <c r="U143" s="1">
        <f>Ianuarie!U143+Februarie!U143+Martie!U143+Aprilie!U143+Mai!U143+Iunie!U143</f>
        <v>0</v>
      </c>
      <c r="V143" s="1">
        <f>Ianuarie!V143+Februarie!V143+Martie!V143+Aprilie!V143+Mai!V143+Iunie!V143</f>
        <v>0</v>
      </c>
      <c r="W143" s="1">
        <f>Ianuarie!W143+Februarie!W143+Martie!W143+Aprilie!W143+Mai!W143+Iunie!W143</f>
        <v>0</v>
      </c>
      <c r="X143" s="1">
        <f>Ianuarie!X143+Februarie!X143+Martie!X143+Aprilie!X143+Mai!X143+Iunie!X143</f>
        <v>0</v>
      </c>
      <c r="Y143" s="1">
        <f>Ianuarie!Y143+Februarie!Y143+Martie!Y143+Aprilie!Y143+Mai!Y143+Iunie!Y143</f>
        <v>0</v>
      </c>
      <c r="Z143" s="1">
        <f>Ianuarie!Z143+Februarie!Z143+Martie!Z143+Aprilie!Z143+Mai!Z143+Iunie!Z143</f>
        <v>0</v>
      </c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</row>
    <row r="144" spans="1:128" ht="26.25" x14ac:dyDescent="0.25">
      <c r="A144" s="4" t="s">
        <v>150</v>
      </c>
      <c r="B144" s="1">
        <v>495</v>
      </c>
      <c r="C144" s="1">
        <v>12</v>
      </c>
      <c r="D144" s="1">
        <v>5</v>
      </c>
      <c r="E144" s="1">
        <v>1248</v>
      </c>
      <c r="F144" s="1">
        <v>519</v>
      </c>
      <c r="G144" s="1">
        <v>18</v>
      </c>
      <c r="H144" s="1">
        <v>341</v>
      </c>
      <c r="I144" s="1">
        <v>163</v>
      </c>
      <c r="J144" s="1">
        <v>11434</v>
      </c>
      <c r="K144" s="1">
        <v>10751</v>
      </c>
      <c r="L144" s="1" t="s">
        <v>23</v>
      </c>
      <c r="M144" s="1" t="s">
        <v>370</v>
      </c>
      <c r="N144" s="1">
        <f>Ianuarie!N144+Februarie!N144+Martie!N144+Aprilie!N144+Mai!N144+Iunie!N144</f>
        <v>6</v>
      </c>
      <c r="O144" s="1">
        <f>Ianuarie!O144+Februarie!O144+Martie!O144+Aprilie!O144+Mai!O144+Iunie!O144</f>
        <v>3</v>
      </c>
      <c r="P144" s="1">
        <f>Ianuarie!P144+Februarie!P144+Martie!P144+Aprilie!P144+Mai!P144+Iunie!P144</f>
        <v>2</v>
      </c>
      <c r="Q144" s="1">
        <f>Ianuarie!Q144+Februarie!Q144+Martie!Q144+Aprilie!Q144+Mai!Q144+Iunie!Q144</f>
        <v>1</v>
      </c>
      <c r="R144" s="1">
        <f>Ianuarie!R144+Februarie!R144+Martie!R144+Aprilie!R144+Mai!R144+Iunie!R144</f>
        <v>3</v>
      </c>
      <c r="S144" s="1">
        <f>Ianuarie!S144+Februarie!S144+Martie!S144+Aprilie!S144+Mai!S144+Iunie!S144</f>
        <v>2</v>
      </c>
      <c r="T144" s="1">
        <f>Ianuarie!T144+Februarie!T144+Martie!T144+Aprilie!T144+Mai!T144+Iunie!T144</f>
        <v>1</v>
      </c>
      <c r="U144" s="1">
        <f>Ianuarie!U144+Februarie!U144+Martie!U144+Aprilie!U144+Mai!U144+Iunie!U144</f>
        <v>0</v>
      </c>
      <c r="V144" s="1">
        <f>Ianuarie!V144+Februarie!V144+Martie!V144+Aprilie!V144+Mai!V144+Iunie!V144</f>
        <v>3</v>
      </c>
      <c r="W144" s="1">
        <f>Ianuarie!W144+Februarie!W144+Martie!W144+Aprilie!W144+Mai!W144+Iunie!W144</f>
        <v>3</v>
      </c>
      <c r="X144" s="1">
        <f>Ianuarie!X144+Februarie!X144+Martie!X144+Aprilie!X144+Mai!X144+Iunie!X144</f>
        <v>1</v>
      </c>
      <c r="Y144" s="1">
        <f>Ianuarie!Y144+Februarie!Y144+Martie!Y144+Aprilie!Y144+Mai!Y144+Iunie!Y144</f>
        <v>1</v>
      </c>
      <c r="Z144" s="1">
        <f>Ianuarie!Z144+Februarie!Z144+Martie!Z144+Aprilie!Z144+Mai!Z144+Iunie!Z144</f>
        <v>0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</row>
    <row r="145" spans="1:128" ht="39" x14ac:dyDescent="0.25">
      <c r="A145" s="4" t="s">
        <v>151</v>
      </c>
      <c r="B145" s="1">
        <v>92</v>
      </c>
      <c r="C145" s="1">
        <v>1</v>
      </c>
      <c r="D145" s="1">
        <v>8</v>
      </c>
      <c r="E145" s="1">
        <v>141</v>
      </c>
      <c r="F145" s="1">
        <v>26</v>
      </c>
      <c r="G145" s="1">
        <v>6</v>
      </c>
      <c r="H145" s="1">
        <v>57</v>
      </c>
      <c r="I145" s="1">
        <v>23</v>
      </c>
      <c r="J145" s="1">
        <v>1970</v>
      </c>
      <c r="K145" s="1">
        <v>5070</v>
      </c>
      <c r="L145" s="1">
        <v>0</v>
      </c>
      <c r="M145" s="1" t="s">
        <v>370</v>
      </c>
      <c r="N145" s="1">
        <f>Ianuarie!N145+Februarie!N145+Martie!N145+Aprilie!N145+Mai!N145+Iunie!N145</f>
        <v>8</v>
      </c>
      <c r="O145" s="1">
        <f>Ianuarie!O145+Februarie!O145+Martie!O145+Aprilie!O145+Mai!O145+Iunie!O145</f>
        <v>0</v>
      </c>
      <c r="P145" s="1">
        <f>Ianuarie!P145+Februarie!P145+Martie!P145+Aprilie!P145+Mai!P145+Iunie!P145</f>
        <v>0</v>
      </c>
      <c r="Q145" s="1">
        <f>Ianuarie!Q145+Februarie!Q145+Martie!Q145+Aprilie!Q145+Mai!Q145+Iunie!Q145</f>
        <v>0</v>
      </c>
      <c r="R145" s="1">
        <f>Ianuarie!R145+Februarie!R145+Martie!R145+Aprilie!R145+Mai!R145+Iunie!R145</f>
        <v>0</v>
      </c>
      <c r="S145" s="1">
        <f>Ianuarie!S145+Februarie!S145+Martie!S145+Aprilie!S145+Mai!S145+Iunie!S145</f>
        <v>0</v>
      </c>
      <c r="T145" s="1">
        <f>Ianuarie!T145+Februarie!T145+Martie!T145+Aprilie!T145+Mai!T145+Iunie!T145</f>
        <v>0</v>
      </c>
      <c r="U145" s="1">
        <f>Ianuarie!U145+Februarie!U145+Martie!U145+Aprilie!U145+Mai!U145+Iunie!U145</f>
        <v>0</v>
      </c>
      <c r="V145" s="1">
        <f>Ianuarie!V145+Februarie!V145+Martie!V145+Aprilie!V145+Mai!V145+Iunie!V145</f>
        <v>0</v>
      </c>
      <c r="W145" s="1">
        <f>Ianuarie!W145+Februarie!W145+Martie!W145+Aprilie!W145+Mai!W145+Iunie!W145</f>
        <v>2</v>
      </c>
      <c r="X145" s="1">
        <f>Ianuarie!X145+Februarie!X145+Martie!X145+Aprilie!X145+Mai!X145+Iunie!X145</f>
        <v>0</v>
      </c>
      <c r="Y145" s="1">
        <f>Ianuarie!Y145+Februarie!Y145+Martie!Y145+Aprilie!Y145+Mai!Y145+Iunie!Y145</f>
        <v>0</v>
      </c>
      <c r="Z145" s="1">
        <f>Ianuarie!Z145+Februarie!Z145+Martie!Z145+Aprilie!Z145+Mai!Z145+Iunie!Z145</f>
        <v>0</v>
      </c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</row>
    <row r="146" spans="1:128" ht="26.25" x14ac:dyDescent="0.25">
      <c r="A146" s="4" t="s">
        <v>385</v>
      </c>
      <c r="B146" s="1">
        <v>154</v>
      </c>
      <c r="C146" s="1">
        <v>4</v>
      </c>
      <c r="D146" s="1">
        <v>7</v>
      </c>
      <c r="E146" s="1">
        <v>185</v>
      </c>
      <c r="F146" s="1">
        <v>38</v>
      </c>
      <c r="G146" s="1">
        <v>4</v>
      </c>
      <c r="H146" s="1">
        <v>78</v>
      </c>
      <c r="I146" s="1">
        <v>33</v>
      </c>
      <c r="J146" s="1">
        <v>2851</v>
      </c>
      <c r="K146" s="1">
        <v>6020</v>
      </c>
      <c r="L146" s="1" t="s">
        <v>23</v>
      </c>
      <c r="M146" s="1" t="s">
        <v>370</v>
      </c>
      <c r="N146" s="1">
        <f>Ianuarie!N146+Februarie!N146+Martie!N146+Aprilie!N146+Mai!N146+Iunie!N146</f>
        <v>5</v>
      </c>
      <c r="O146" s="1">
        <f>Ianuarie!O146+Februarie!O146+Martie!O146+Aprilie!O146+Mai!O146+Iunie!O146</f>
        <v>0</v>
      </c>
      <c r="P146" s="1">
        <f>Ianuarie!P146+Februarie!P146+Martie!P146+Aprilie!P146+Mai!P146+Iunie!P146</f>
        <v>0</v>
      </c>
      <c r="Q146" s="1">
        <f>Ianuarie!Q146+Februarie!Q146+Martie!Q146+Aprilie!Q146+Mai!Q146+Iunie!Q146</f>
        <v>0</v>
      </c>
      <c r="R146" s="1">
        <f>Ianuarie!R146+Februarie!R146+Martie!R146+Aprilie!R146+Mai!R146+Iunie!R146</f>
        <v>0</v>
      </c>
      <c r="S146" s="1">
        <f>Ianuarie!S146+Februarie!S146+Martie!S146+Aprilie!S146+Mai!S146+Iunie!S146</f>
        <v>0</v>
      </c>
      <c r="T146" s="1">
        <f>Ianuarie!T146+Februarie!T146+Martie!T146+Aprilie!T146+Mai!T146+Iunie!T146</f>
        <v>0</v>
      </c>
      <c r="U146" s="1">
        <f>Ianuarie!U146+Februarie!U146+Martie!U146+Aprilie!U146+Mai!U146+Iunie!U146</f>
        <v>0</v>
      </c>
      <c r="V146" s="1">
        <f>Ianuarie!V146+Februarie!V146+Martie!V146+Aprilie!V146+Mai!V146+Iunie!V146</f>
        <v>0</v>
      </c>
      <c r="W146" s="1">
        <f>Ianuarie!W146+Februarie!W146+Martie!W146+Aprilie!W146+Mai!W146+Iunie!W146</f>
        <v>1</v>
      </c>
      <c r="X146" s="1">
        <f>Ianuarie!X146+Februarie!X146+Martie!X146+Aprilie!X146+Mai!X146+Iunie!X146</f>
        <v>0</v>
      </c>
      <c r="Y146" s="1">
        <f>Ianuarie!Y146+Februarie!Y146+Martie!Y146+Aprilie!Y146+Mai!Y146+Iunie!Y146</f>
        <v>0</v>
      </c>
      <c r="Z146" s="1">
        <f>Ianuarie!Z146+Februarie!Z146+Martie!Z146+Aprilie!Z146+Mai!Z146+Iunie!Z146</f>
        <v>0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</row>
    <row r="147" spans="1:128" ht="26.25" x14ac:dyDescent="0.25">
      <c r="A147" s="4" t="s">
        <v>152</v>
      </c>
      <c r="B147" s="1">
        <v>112</v>
      </c>
      <c r="C147" s="1">
        <v>2</v>
      </c>
      <c r="D147" s="1">
        <v>4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 t="s">
        <v>370</v>
      </c>
      <c r="N147" s="1">
        <f>Ianuarie!N147+Februarie!N147+Martie!N147+Aprilie!N147+Mai!N147+Iunie!N147</f>
        <v>0</v>
      </c>
      <c r="O147" s="1">
        <f>Ianuarie!O147+Februarie!O147+Martie!O147+Aprilie!O147+Mai!O147+Iunie!O147</f>
        <v>0</v>
      </c>
      <c r="P147" s="1">
        <f>Ianuarie!P147+Februarie!P147+Martie!P147+Aprilie!P147+Mai!P147+Iunie!P147</f>
        <v>0</v>
      </c>
      <c r="Q147" s="1">
        <f>Ianuarie!Q147+Februarie!Q147+Martie!Q147+Aprilie!Q147+Mai!Q147+Iunie!Q147</f>
        <v>0</v>
      </c>
      <c r="R147" s="1">
        <f>Ianuarie!R147+Februarie!R147+Martie!R147+Aprilie!R147+Mai!R147+Iunie!R147</f>
        <v>0</v>
      </c>
      <c r="S147" s="1">
        <f>Ianuarie!S147+Februarie!S147+Martie!S147+Aprilie!S147+Mai!S147+Iunie!S147</f>
        <v>0</v>
      </c>
      <c r="T147" s="1">
        <f>Ianuarie!T147+Februarie!T147+Martie!T147+Aprilie!T147+Mai!T147+Iunie!T147</f>
        <v>0</v>
      </c>
      <c r="U147" s="1">
        <f>Ianuarie!U147+Februarie!U147+Martie!U147+Aprilie!U147+Mai!U147+Iunie!U147</f>
        <v>0</v>
      </c>
      <c r="V147" s="1">
        <f>Ianuarie!V147+Februarie!V147+Martie!V147+Aprilie!V147+Mai!V147+Iunie!V147</f>
        <v>0</v>
      </c>
      <c r="W147" s="1">
        <f>Ianuarie!W147+Februarie!W147+Martie!W147+Aprilie!W147+Mai!W147+Iunie!W147</f>
        <v>0</v>
      </c>
      <c r="X147" s="1">
        <f>Ianuarie!X147+Februarie!X147+Martie!X147+Aprilie!X147+Mai!X147+Iunie!X147</f>
        <v>0</v>
      </c>
      <c r="Y147" s="1">
        <f>Ianuarie!Y147+Februarie!Y147+Martie!Y147+Aprilie!Y147+Mai!Y147+Iunie!Y147</f>
        <v>0</v>
      </c>
      <c r="Z147" s="1">
        <f>Ianuarie!Z147+Februarie!Z147+Martie!Z147+Aprilie!Z147+Mai!Z147+Iunie!Z147</f>
        <v>0</v>
      </c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</row>
    <row r="148" spans="1:128" ht="26.25" x14ac:dyDescent="0.25">
      <c r="A148" s="4" t="s">
        <v>153</v>
      </c>
      <c r="B148" s="1">
        <v>500</v>
      </c>
      <c r="C148" s="1">
        <v>8</v>
      </c>
      <c r="D148" s="1">
        <v>36</v>
      </c>
      <c r="E148" s="1">
        <v>425</v>
      </c>
      <c r="F148" s="1">
        <v>23</v>
      </c>
      <c r="G148" s="1">
        <v>6</v>
      </c>
      <c r="H148" s="1">
        <v>144</v>
      </c>
      <c r="I148" s="1">
        <v>159</v>
      </c>
      <c r="J148" s="1">
        <v>567</v>
      </c>
      <c r="K148" s="1">
        <v>0</v>
      </c>
      <c r="L148" s="1">
        <v>0</v>
      </c>
      <c r="M148" s="1" t="s">
        <v>370</v>
      </c>
      <c r="N148" s="1">
        <f>Ianuarie!N148+Februarie!N148+Martie!N148+Aprilie!N148+Mai!N148+Iunie!N148</f>
        <v>2</v>
      </c>
      <c r="O148" s="1">
        <f>Ianuarie!O148+Februarie!O148+Martie!O148+Aprilie!O148+Mai!O148+Iunie!O148</f>
        <v>0</v>
      </c>
      <c r="P148" s="1">
        <f>Ianuarie!P148+Februarie!P148+Martie!P148+Aprilie!P148+Mai!P148+Iunie!P148</f>
        <v>0</v>
      </c>
      <c r="Q148" s="1">
        <f>Ianuarie!Q148+Februarie!Q148+Martie!Q148+Aprilie!Q148+Mai!Q148+Iunie!Q148</f>
        <v>0</v>
      </c>
      <c r="R148" s="1">
        <f>Ianuarie!R148+Februarie!R148+Martie!R148+Aprilie!R148+Mai!R148+Iunie!R148</f>
        <v>0</v>
      </c>
      <c r="S148" s="1">
        <f>Ianuarie!S148+Februarie!S148+Martie!S148+Aprilie!S148+Mai!S148+Iunie!S148</f>
        <v>0</v>
      </c>
      <c r="T148" s="1">
        <f>Ianuarie!T148+Februarie!T148+Martie!T148+Aprilie!T148+Mai!T148+Iunie!T148</f>
        <v>0</v>
      </c>
      <c r="U148" s="1">
        <f>Ianuarie!U148+Februarie!U148+Martie!U148+Aprilie!U148+Mai!U148+Iunie!U148</f>
        <v>0</v>
      </c>
      <c r="V148" s="1">
        <f>Ianuarie!V148+Februarie!V148+Martie!V148+Aprilie!V148+Mai!V148+Iunie!V148</f>
        <v>0</v>
      </c>
      <c r="W148" s="1">
        <f>Ianuarie!W148+Februarie!W148+Martie!W148+Aprilie!W148+Mai!W148+Iunie!W148</f>
        <v>0</v>
      </c>
      <c r="X148" s="1">
        <f>Ianuarie!X148+Februarie!X148+Martie!X148+Aprilie!X148+Mai!X148+Iunie!X148</f>
        <v>2</v>
      </c>
      <c r="Y148" s="1">
        <f>Ianuarie!Y148+Februarie!Y148+Martie!Y148+Aprilie!Y148+Mai!Y148+Iunie!Y148</f>
        <v>0</v>
      </c>
      <c r="Z148" s="1">
        <f>Ianuarie!Z148+Februarie!Z148+Martie!Z148+Aprilie!Z148+Mai!Z148+Iunie!Z148</f>
        <v>0</v>
      </c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</row>
    <row r="149" spans="1:128" ht="26.25" x14ac:dyDescent="0.25">
      <c r="A149" s="4" t="s">
        <v>386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 t="s">
        <v>370</v>
      </c>
      <c r="N149" s="1">
        <f>Ianuarie!N149+Februarie!N149+Martie!N149+Aprilie!N149+Mai!N149+Iunie!N149</f>
        <v>0</v>
      </c>
      <c r="O149" s="1">
        <f>Ianuarie!O149+Februarie!O149+Martie!O149+Aprilie!O149+Mai!O149+Iunie!O149</f>
        <v>0</v>
      </c>
      <c r="P149" s="1">
        <f>Ianuarie!P149+Februarie!P149+Martie!P149+Aprilie!P149+Mai!P149+Iunie!P149</f>
        <v>0</v>
      </c>
      <c r="Q149" s="1">
        <f>Ianuarie!Q149+Februarie!Q149+Martie!Q149+Aprilie!Q149+Mai!Q149+Iunie!Q149</f>
        <v>0</v>
      </c>
      <c r="R149" s="1">
        <f>Ianuarie!R149+Februarie!R149+Martie!R149+Aprilie!R149+Mai!R149+Iunie!R149</f>
        <v>0</v>
      </c>
      <c r="S149" s="1">
        <f>Ianuarie!S149+Februarie!S149+Martie!S149+Aprilie!S149+Mai!S149+Iunie!S149</f>
        <v>0</v>
      </c>
      <c r="T149" s="1">
        <f>Ianuarie!T149+Februarie!T149+Martie!T149+Aprilie!T149+Mai!T149+Iunie!T149</f>
        <v>0</v>
      </c>
      <c r="U149" s="1">
        <f>Ianuarie!U149+Februarie!U149+Martie!U149+Aprilie!U149+Mai!U149+Iunie!U149</f>
        <v>0</v>
      </c>
      <c r="V149" s="1">
        <f>Ianuarie!V149+Februarie!V149+Martie!V149+Aprilie!V149+Mai!V149+Iunie!V149</f>
        <v>0</v>
      </c>
      <c r="W149" s="1">
        <f>Ianuarie!W149+Februarie!W149+Martie!W149+Aprilie!W149+Mai!W149+Iunie!W149</f>
        <v>0</v>
      </c>
      <c r="X149" s="1">
        <f>Ianuarie!X149+Februarie!X149+Martie!X149+Aprilie!X149+Mai!X149+Iunie!X149</f>
        <v>0</v>
      </c>
      <c r="Y149" s="1">
        <f>Ianuarie!Y149+Februarie!Y149+Martie!Y149+Aprilie!Y149+Mai!Y149+Iunie!Y149</f>
        <v>0</v>
      </c>
      <c r="Z149" s="1">
        <f>Ianuarie!Z149+Februarie!Z149+Martie!Z149+Aprilie!Z149+Mai!Z149+Iunie!Z149</f>
        <v>0</v>
      </c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</row>
    <row r="150" spans="1:128" ht="26.25" x14ac:dyDescent="0.25">
      <c r="A150" s="4" t="s">
        <v>387</v>
      </c>
      <c r="B150" s="1">
        <v>235</v>
      </c>
      <c r="C150" s="1">
        <v>4</v>
      </c>
      <c r="D150" s="1">
        <v>17</v>
      </c>
      <c r="E150" s="1">
        <v>410</v>
      </c>
      <c r="F150" s="1">
        <v>65</v>
      </c>
      <c r="G150" s="1">
        <v>15</v>
      </c>
      <c r="H150" s="1">
        <v>179</v>
      </c>
      <c r="I150" s="1">
        <v>86</v>
      </c>
      <c r="J150" s="1">
        <v>403</v>
      </c>
      <c r="K150" s="1">
        <v>351</v>
      </c>
      <c r="L150" s="1">
        <v>0</v>
      </c>
      <c r="M150" s="1" t="s">
        <v>370</v>
      </c>
      <c r="N150" s="1">
        <f>Ianuarie!N150+Februarie!N150+Martie!N150+Aprilie!N150+Mai!N150+Iunie!N150</f>
        <v>6</v>
      </c>
      <c r="O150" s="1">
        <f>Ianuarie!O150+Februarie!O150+Martie!O150+Aprilie!O150+Mai!O150+Iunie!O150</f>
        <v>2</v>
      </c>
      <c r="P150" s="1">
        <f>Ianuarie!P150+Februarie!P150+Martie!P150+Aprilie!P150+Mai!P150+Iunie!P150</f>
        <v>0</v>
      </c>
      <c r="Q150" s="1">
        <f>Ianuarie!Q150+Februarie!Q150+Martie!Q150+Aprilie!Q150+Mai!Q150+Iunie!Q150</f>
        <v>2</v>
      </c>
      <c r="R150" s="1">
        <f>Ianuarie!R150+Februarie!R150+Martie!R150+Aprilie!R150+Mai!R150+Iunie!R150</f>
        <v>0</v>
      </c>
      <c r="S150" s="1">
        <f>Ianuarie!S150+Februarie!S150+Martie!S150+Aprilie!S150+Mai!S150+Iunie!S150</f>
        <v>0</v>
      </c>
      <c r="T150" s="1">
        <f>Ianuarie!T150+Februarie!T150+Martie!T150+Aprilie!T150+Mai!T150+Iunie!T150</f>
        <v>0</v>
      </c>
      <c r="U150" s="1">
        <f>Ianuarie!U150+Februarie!U150+Martie!U150+Aprilie!U150+Mai!U150+Iunie!U150</f>
        <v>0</v>
      </c>
      <c r="V150" s="1">
        <f>Ianuarie!V150+Februarie!V150+Martie!V150+Aprilie!V150+Mai!V150+Iunie!V150</f>
        <v>0</v>
      </c>
      <c r="W150" s="1">
        <f>Ianuarie!W150+Februarie!W150+Martie!W150+Aprilie!W150+Mai!W150+Iunie!W150</f>
        <v>2</v>
      </c>
      <c r="X150" s="1">
        <f>Ianuarie!X150+Februarie!X150+Martie!X150+Aprilie!X150+Mai!X150+Iunie!X150</f>
        <v>0</v>
      </c>
      <c r="Y150" s="1">
        <f>Ianuarie!Y150+Februarie!Y150+Martie!Y150+Aprilie!Y150+Mai!Y150+Iunie!Y150</f>
        <v>1</v>
      </c>
      <c r="Z150" s="1">
        <f>Ianuarie!Z150+Februarie!Z150+Martie!Z150+Aprilie!Z150+Mai!Z150+Iunie!Z150</f>
        <v>6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</row>
    <row r="151" spans="1:128" ht="26.25" x14ac:dyDescent="0.25">
      <c r="A151" s="4" t="s">
        <v>154</v>
      </c>
      <c r="B151" s="1">
        <v>300</v>
      </c>
      <c r="C151" s="1">
        <v>10</v>
      </c>
      <c r="D151" s="1">
        <v>4</v>
      </c>
      <c r="E151" s="1">
        <v>930</v>
      </c>
      <c r="F151" s="1">
        <v>382</v>
      </c>
      <c r="G151" s="1">
        <v>13</v>
      </c>
      <c r="H151" s="1">
        <v>302</v>
      </c>
      <c r="I151" s="1">
        <v>168</v>
      </c>
      <c r="J151" s="1">
        <v>7225</v>
      </c>
      <c r="K151" s="1">
        <v>2610</v>
      </c>
      <c r="L151" s="1" t="s">
        <v>23</v>
      </c>
      <c r="M151" s="1" t="s">
        <v>370</v>
      </c>
      <c r="N151" s="1">
        <f>Ianuarie!N151+Februarie!N151+Martie!N151+Aprilie!N151+Mai!N151+Iunie!N151</f>
        <v>6</v>
      </c>
      <c r="O151" s="1">
        <f>Ianuarie!O151+Februarie!O151+Martie!O151+Aprilie!O151+Mai!O151+Iunie!O151</f>
        <v>2</v>
      </c>
      <c r="P151" s="1">
        <f>Ianuarie!P151+Februarie!P151+Martie!P151+Aprilie!P151+Mai!P151+Iunie!P151</f>
        <v>0</v>
      </c>
      <c r="Q151" s="1">
        <f>Ianuarie!Q151+Februarie!Q151+Martie!Q151+Aprilie!Q151+Mai!Q151+Iunie!Q151</f>
        <v>2</v>
      </c>
      <c r="R151" s="1">
        <f>Ianuarie!R151+Februarie!R151+Martie!R151+Aprilie!R151+Mai!R151+Iunie!R151</f>
        <v>3</v>
      </c>
      <c r="S151" s="1">
        <f>Ianuarie!S151+Februarie!S151+Martie!S151+Aprilie!S151+Mai!S151+Iunie!S151</f>
        <v>0</v>
      </c>
      <c r="T151" s="1">
        <f>Ianuarie!T151+Februarie!T151+Martie!T151+Aprilie!T151+Mai!T151+Iunie!T151</f>
        <v>3</v>
      </c>
      <c r="U151" s="1">
        <f>Ianuarie!U151+Februarie!U151+Martie!U151+Aprilie!U151+Mai!U151+Iunie!U151</f>
        <v>0</v>
      </c>
      <c r="V151" s="1">
        <f>Ianuarie!V151+Februarie!V151+Martie!V151+Aprilie!V151+Mai!V151+Iunie!V151</f>
        <v>3</v>
      </c>
      <c r="W151" s="1">
        <f>Ianuarie!W151+Februarie!W151+Martie!W151+Aprilie!W151+Mai!W151+Iunie!W151</f>
        <v>4</v>
      </c>
      <c r="X151" s="1">
        <f>Ianuarie!X151+Februarie!X151+Martie!X151+Aprilie!X151+Mai!X151+Iunie!X151</f>
        <v>0</v>
      </c>
      <c r="Y151" s="1">
        <f>Ianuarie!Y151+Februarie!Y151+Martie!Y151+Aprilie!Y151+Mai!Y151+Iunie!Y151</f>
        <v>0</v>
      </c>
      <c r="Z151" s="1">
        <f>Ianuarie!Z151+Februarie!Z151+Martie!Z151+Aprilie!Z151+Mai!Z151+Iunie!Z151</f>
        <v>1</v>
      </c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</row>
    <row r="152" spans="1:128" ht="26.25" x14ac:dyDescent="0.25">
      <c r="A152" s="4" t="s">
        <v>155</v>
      </c>
      <c r="B152" s="1">
        <v>1222</v>
      </c>
      <c r="C152" s="1">
        <v>22</v>
      </c>
      <c r="D152" s="1">
        <v>6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 t="s">
        <v>370</v>
      </c>
      <c r="N152" s="1">
        <f>Ianuarie!N152+Februarie!N152+Martie!N152+Aprilie!N152+Mai!N152+Iunie!N152</f>
        <v>0</v>
      </c>
      <c r="O152" s="1">
        <f>Ianuarie!O152+Februarie!O152+Martie!O152+Aprilie!O152+Mai!O152+Iunie!O152</f>
        <v>8</v>
      </c>
      <c r="P152" s="1">
        <f>Ianuarie!P152+Februarie!P152+Martie!P152+Aprilie!P152+Mai!P152+Iunie!P152</f>
        <v>0</v>
      </c>
      <c r="Q152" s="1">
        <f>Ianuarie!Q152+Februarie!Q152+Martie!Q152+Aprilie!Q152+Mai!Q152+Iunie!Q152</f>
        <v>8</v>
      </c>
      <c r="R152" s="1">
        <f>Ianuarie!R152+Februarie!R152+Martie!R152+Aprilie!R152+Mai!R152+Iunie!R152</f>
        <v>0</v>
      </c>
      <c r="S152" s="1">
        <f>Ianuarie!S152+Februarie!S152+Martie!S152+Aprilie!S152+Mai!S152+Iunie!S152</f>
        <v>0</v>
      </c>
      <c r="T152" s="1">
        <f>Ianuarie!T152+Februarie!T152+Martie!T152+Aprilie!T152+Mai!T152+Iunie!T152</f>
        <v>0</v>
      </c>
      <c r="U152" s="1">
        <f>Ianuarie!U152+Februarie!U152+Martie!U152+Aprilie!U152+Mai!U152+Iunie!U152</f>
        <v>0</v>
      </c>
      <c r="V152" s="1">
        <f>Ianuarie!V152+Februarie!V152+Martie!V152+Aprilie!V152+Mai!V152+Iunie!V152</f>
        <v>0</v>
      </c>
      <c r="W152" s="1">
        <f>Ianuarie!W152+Februarie!W152+Martie!W152+Aprilie!W152+Mai!W152+Iunie!W152</f>
        <v>0</v>
      </c>
      <c r="X152" s="1">
        <f>Ianuarie!X152+Februarie!X152+Martie!X152+Aprilie!X152+Mai!X152+Iunie!X152</f>
        <v>0</v>
      </c>
      <c r="Y152" s="1">
        <f>Ianuarie!Y152+Februarie!Y152+Martie!Y152+Aprilie!Y152+Mai!Y152+Iunie!Y152</f>
        <v>0</v>
      </c>
      <c r="Z152" s="1">
        <f>Ianuarie!Z152+Februarie!Z152+Martie!Z152+Aprilie!Z152+Mai!Z152+Iunie!Z152</f>
        <v>0</v>
      </c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</row>
    <row r="153" spans="1:128" ht="26.25" x14ac:dyDescent="0.25">
      <c r="A153" s="4" t="s">
        <v>156</v>
      </c>
      <c r="B153" s="1">
        <v>185</v>
      </c>
      <c r="C153" s="1">
        <v>4</v>
      </c>
      <c r="D153" s="1">
        <v>5</v>
      </c>
      <c r="E153" s="1">
        <v>225</v>
      </c>
      <c r="F153" s="1">
        <v>19</v>
      </c>
      <c r="G153" s="1">
        <v>7</v>
      </c>
      <c r="H153" s="1">
        <v>94</v>
      </c>
      <c r="I153" s="1">
        <v>58</v>
      </c>
      <c r="J153" s="1">
        <v>284</v>
      </c>
      <c r="K153" s="1">
        <v>1177</v>
      </c>
      <c r="L153" s="1">
        <v>0</v>
      </c>
      <c r="M153" s="1" t="s">
        <v>370</v>
      </c>
      <c r="N153" s="1">
        <f>Ianuarie!N153+Februarie!N153+Martie!N153+Aprilie!N153+Mai!N153+Iunie!N153</f>
        <v>6</v>
      </c>
      <c r="O153" s="1">
        <f>Ianuarie!O153+Februarie!O153+Martie!O153+Aprilie!O153+Mai!O153+Iunie!O153</f>
        <v>0</v>
      </c>
      <c r="P153" s="1">
        <f>Ianuarie!P153+Februarie!P153+Martie!P153+Aprilie!P153+Mai!P153+Iunie!P153</f>
        <v>0</v>
      </c>
      <c r="Q153" s="1">
        <f>Ianuarie!Q153+Februarie!Q153+Martie!Q153+Aprilie!Q153+Mai!Q153+Iunie!Q153</f>
        <v>0</v>
      </c>
      <c r="R153" s="1">
        <f>Ianuarie!R153+Februarie!R153+Martie!R153+Aprilie!R153+Mai!R153+Iunie!R153</f>
        <v>0</v>
      </c>
      <c r="S153" s="1">
        <f>Ianuarie!S153+Februarie!S153+Martie!S153+Aprilie!S153+Mai!S153+Iunie!S153</f>
        <v>0</v>
      </c>
      <c r="T153" s="1">
        <f>Ianuarie!T153+Februarie!T153+Martie!T153+Aprilie!T153+Mai!T153+Iunie!T153</f>
        <v>0</v>
      </c>
      <c r="U153" s="1">
        <f>Ianuarie!U153+Februarie!U153+Martie!U153+Aprilie!U153+Mai!U153+Iunie!U153</f>
        <v>0</v>
      </c>
      <c r="V153" s="1">
        <f>Ianuarie!V153+Februarie!V153+Martie!V153+Aprilie!V153+Mai!V153+Iunie!V153</f>
        <v>0</v>
      </c>
      <c r="W153" s="1">
        <f>Ianuarie!W153+Februarie!W153+Martie!W153+Aprilie!W153+Mai!W153+Iunie!W153</f>
        <v>0</v>
      </c>
      <c r="X153" s="1">
        <f>Ianuarie!X153+Februarie!X153+Martie!X153+Aprilie!X153+Mai!X153+Iunie!X153</f>
        <v>0</v>
      </c>
      <c r="Y153" s="1">
        <f>Ianuarie!Y153+Februarie!Y153+Martie!Y153+Aprilie!Y153+Mai!Y153+Iunie!Y153</f>
        <v>0</v>
      </c>
      <c r="Z153" s="1">
        <f>Ianuarie!Z153+Februarie!Z153+Martie!Z153+Aprilie!Z153+Mai!Z153+Iunie!Z153</f>
        <v>3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</row>
    <row r="154" spans="1:128" ht="26.25" x14ac:dyDescent="0.25">
      <c r="A154" s="4" t="s">
        <v>388</v>
      </c>
      <c r="B154" s="1">
        <v>105</v>
      </c>
      <c r="C154" s="1">
        <v>2</v>
      </c>
      <c r="D154" s="1">
        <v>1</v>
      </c>
      <c r="E154" s="1">
        <v>349</v>
      </c>
      <c r="F154" s="1">
        <v>66</v>
      </c>
      <c r="G154" s="1">
        <v>3</v>
      </c>
      <c r="H154" s="1">
        <v>59</v>
      </c>
      <c r="I154" s="1">
        <v>35</v>
      </c>
      <c r="J154" s="1">
        <v>221</v>
      </c>
      <c r="K154" s="1">
        <v>38</v>
      </c>
      <c r="L154" s="1">
        <v>0</v>
      </c>
      <c r="M154" s="1" t="s">
        <v>370</v>
      </c>
      <c r="N154" s="1">
        <f>Ianuarie!N154+Februarie!N154+Martie!N154+Aprilie!N154+Mai!N154+Iunie!N154</f>
        <v>5</v>
      </c>
      <c r="O154" s="1">
        <f>Ianuarie!O154+Februarie!O154+Martie!O154+Aprilie!O154+Mai!O154+Iunie!O154</f>
        <v>0</v>
      </c>
      <c r="P154" s="1">
        <f>Ianuarie!P154+Februarie!P154+Martie!P154+Aprilie!P154+Mai!P154+Iunie!P154</f>
        <v>0</v>
      </c>
      <c r="Q154" s="1">
        <f>Ianuarie!Q154+Februarie!Q154+Martie!Q154+Aprilie!Q154+Mai!Q154+Iunie!Q154</f>
        <v>0</v>
      </c>
      <c r="R154" s="1">
        <f>Ianuarie!R154+Februarie!R154+Martie!R154+Aprilie!R154+Mai!R154+Iunie!R154</f>
        <v>1</v>
      </c>
      <c r="S154" s="1">
        <f>Ianuarie!S154+Februarie!S154+Martie!S154+Aprilie!S154+Mai!S154+Iunie!S154</f>
        <v>0</v>
      </c>
      <c r="T154" s="1">
        <f>Ianuarie!T154+Februarie!T154+Martie!T154+Aprilie!T154+Mai!T154+Iunie!T154</f>
        <v>0</v>
      </c>
      <c r="U154" s="1">
        <f>Ianuarie!U154+Februarie!U154+Martie!U154+Aprilie!U154+Mai!U154+Iunie!U154</f>
        <v>1</v>
      </c>
      <c r="V154" s="1">
        <f>Ianuarie!V154+Februarie!V154+Martie!V154+Aprilie!V154+Mai!V154+Iunie!V154</f>
        <v>0</v>
      </c>
      <c r="W154" s="1">
        <f>Ianuarie!W154+Februarie!W154+Martie!W154+Aprilie!W154+Mai!W154+Iunie!W154</f>
        <v>0</v>
      </c>
      <c r="X154" s="1">
        <f>Ianuarie!X154+Februarie!X154+Martie!X154+Aprilie!X154+Mai!X154+Iunie!X154</f>
        <v>0</v>
      </c>
      <c r="Y154" s="1">
        <f>Ianuarie!Y154+Februarie!Y154+Martie!Y154+Aprilie!Y154+Mai!Y154+Iunie!Y154</f>
        <v>4</v>
      </c>
      <c r="Z154" s="1">
        <f>Ianuarie!Z154+Februarie!Z154+Martie!Z154+Aprilie!Z154+Mai!Z154+Iunie!Z154</f>
        <v>5</v>
      </c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</row>
    <row r="155" spans="1:128" ht="26.25" x14ac:dyDescent="0.25">
      <c r="A155" s="4" t="s">
        <v>157</v>
      </c>
      <c r="B155" s="1">
        <v>305</v>
      </c>
      <c r="C155" s="1">
        <v>4</v>
      </c>
      <c r="D155" s="1">
        <v>10</v>
      </c>
      <c r="E155" s="1">
        <v>290</v>
      </c>
      <c r="F155" s="1">
        <v>19</v>
      </c>
      <c r="G155" s="1">
        <v>4</v>
      </c>
      <c r="H155" s="1">
        <v>123</v>
      </c>
      <c r="I155" s="1">
        <v>70</v>
      </c>
      <c r="J155" s="1">
        <v>208</v>
      </c>
      <c r="K155" s="1">
        <v>219</v>
      </c>
      <c r="L155" s="1" t="s">
        <v>23</v>
      </c>
      <c r="M155" s="1" t="s">
        <v>370</v>
      </c>
      <c r="N155" s="1">
        <f>Ianuarie!N155+Februarie!N155+Martie!N155+Aprilie!N155+Mai!N155+Iunie!N155</f>
        <v>6</v>
      </c>
      <c r="O155" s="1">
        <f>Ianuarie!O155+Februarie!O155+Martie!O155+Aprilie!O155+Mai!O155+Iunie!O155</f>
        <v>0</v>
      </c>
      <c r="P155" s="1">
        <f>Ianuarie!P155+Februarie!P155+Martie!P155+Aprilie!P155+Mai!P155+Iunie!P155</f>
        <v>0</v>
      </c>
      <c r="Q155" s="1">
        <f>Ianuarie!Q155+Februarie!Q155+Martie!Q155+Aprilie!Q155+Mai!Q155+Iunie!Q155</f>
        <v>0</v>
      </c>
      <c r="R155" s="1">
        <f>Ianuarie!R155+Februarie!R155+Martie!R155+Aprilie!R155+Mai!R155+Iunie!R155</f>
        <v>1</v>
      </c>
      <c r="S155" s="1">
        <f>Ianuarie!S155+Februarie!S155+Martie!S155+Aprilie!S155+Mai!S155+Iunie!S155</f>
        <v>0</v>
      </c>
      <c r="T155" s="1">
        <f>Ianuarie!T155+Februarie!T155+Martie!T155+Aprilie!T155+Mai!T155+Iunie!T155</f>
        <v>0</v>
      </c>
      <c r="U155" s="1">
        <f>Ianuarie!U155+Februarie!U155+Martie!U155+Aprilie!U155+Mai!U155+Iunie!U155</f>
        <v>1</v>
      </c>
      <c r="V155" s="1">
        <f>Ianuarie!V155+Februarie!V155+Martie!V155+Aprilie!V155+Mai!V155+Iunie!V155</f>
        <v>1</v>
      </c>
      <c r="W155" s="1">
        <f>Ianuarie!W155+Februarie!W155+Martie!W155+Aprilie!W155+Mai!W155+Iunie!W155</f>
        <v>0</v>
      </c>
      <c r="X155" s="1">
        <f>Ianuarie!X155+Februarie!X155+Martie!X155+Aprilie!X155+Mai!X155+Iunie!X155</f>
        <v>0</v>
      </c>
      <c r="Y155" s="1">
        <f>Ianuarie!Y155+Februarie!Y155+Martie!Y155+Aprilie!Y155+Mai!Y155+Iunie!Y155</f>
        <v>0</v>
      </c>
      <c r="Z155" s="1">
        <f>Ianuarie!Z155+Februarie!Z155+Martie!Z155+Aprilie!Z155+Mai!Z155+Iunie!Z155</f>
        <v>5</v>
      </c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</row>
    <row r="156" spans="1:128" ht="26.25" x14ac:dyDescent="0.25">
      <c r="A156" s="4" t="s">
        <v>158</v>
      </c>
      <c r="B156" s="1">
        <v>235</v>
      </c>
      <c r="C156" s="1">
        <v>3</v>
      </c>
      <c r="D156" s="1">
        <v>1</v>
      </c>
      <c r="E156" s="1">
        <v>267</v>
      </c>
      <c r="F156" s="1">
        <v>16</v>
      </c>
      <c r="G156" s="1">
        <v>12</v>
      </c>
      <c r="H156" s="1">
        <v>118</v>
      </c>
      <c r="I156" s="1">
        <v>121</v>
      </c>
      <c r="J156" s="1">
        <v>3427</v>
      </c>
      <c r="K156" s="1">
        <v>6284</v>
      </c>
      <c r="L156" s="1" t="s">
        <v>23</v>
      </c>
      <c r="M156" s="1" t="s">
        <v>370</v>
      </c>
      <c r="N156" s="1">
        <f>Ianuarie!N156+Februarie!N156+Martie!N156+Aprilie!N156+Mai!N156+Iunie!N156</f>
        <v>6</v>
      </c>
      <c r="O156" s="1">
        <f>Ianuarie!O156+Februarie!O156+Martie!O156+Aprilie!O156+Mai!O156+Iunie!O156</f>
        <v>5</v>
      </c>
      <c r="P156" s="1">
        <f>Ianuarie!P156+Februarie!P156+Martie!P156+Aprilie!P156+Mai!P156+Iunie!P156</f>
        <v>5</v>
      </c>
      <c r="Q156" s="1">
        <f>Ianuarie!Q156+Februarie!Q156+Martie!Q156+Aprilie!Q156+Mai!Q156+Iunie!Q156</f>
        <v>0</v>
      </c>
      <c r="R156" s="1">
        <f>Ianuarie!R156+Februarie!R156+Martie!R156+Aprilie!R156+Mai!R156+Iunie!R156</f>
        <v>5</v>
      </c>
      <c r="S156" s="1">
        <f>Ianuarie!S156+Februarie!S156+Martie!S156+Aprilie!S156+Mai!S156+Iunie!S156</f>
        <v>5</v>
      </c>
      <c r="T156" s="1">
        <f>Ianuarie!T156+Februarie!T156+Martie!T156+Aprilie!T156+Mai!T156+Iunie!T156</f>
        <v>0</v>
      </c>
      <c r="U156" s="1">
        <f>Ianuarie!U156+Februarie!U156+Martie!U156+Aprilie!U156+Mai!U156+Iunie!U156</f>
        <v>0</v>
      </c>
      <c r="V156" s="1">
        <f>Ianuarie!V156+Februarie!V156+Martie!V156+Aprilie!V156+Mai!V156+Iunie!V156</f>
        <v>5</v>
      </c>
      <c r="W156" s="1">
        <f>Ianuarie!W156+Februarie!W156+Martie!W156+Aprilie!W156+Mai!W156+Iunie!W156</f>
        <v>4</v>
      </c>
      <c r="X156" s="1">
        <f>Ianuarie!X156+Februarie!X156+Martie!X156+Aprilie!X156+Mai!X156+Iunie!X156</f>
        <v>0</v>
      </c>
      <c r="Y156" s="1">
        <f>Ianuarie!Y156+Februarie!Y156+Martie!Y156+Aprilie!Y156+Mai!Y156+Iunie!Y156</f>
        <v>2</v>
      </c>
      <c r="Z156" s="1">
        <f>Ianuarie!Z156+Februarie!Z156+Martie!Z156+Aprilie!Z156+Mai!Z156+Iunie!Z156</f>
        <v>6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</row>
    <row r="157" spans="1:128" ht="26.25" x14ac:dyDescent="0.25">
      <c r="A157" s="4" t="s">
        <v>159</v>
      </c>
      <c r="B157" s="1">
        <v>253</v>
      </c>
      <c r="C157" s="1">
        <v>5</v>
      </c>
      <c r="D157" s="1">
        <v>7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 t="s">
        <v>370</v>
      </c>
      <c r="N157" s="1">
        <f>Ianuarie!N157+Februarie!N157+Martie!N157+Aprilie!N157+Mai!N157+Iunie!N157</f>
        <v>0</v>
      </c>
      <c r="O157" s="1">
        <f>Ianuarie!O157+Februarie!O157+Martie!O157+Aprilie!O157+Mai!O157+Iunie!O157</f>
        <v>1</v>
      </c>
      <c r="P157" s="1">
        <f>Ianuarie!P157+Februarie!P157+Martie!P157+Aprilie!P157+Mai!P157+Iunie!P157</f>
        <v>0</v>
      </c>
      <c r="Q157" s="1">
        <f>Ianuarie!Q157+Februarie!Q157+Martie!Q157+Aprilie!Q157+Mai!Q157+Iunie!Q157</f>
        <v>1</v>
      </c>
      <c r="R157" s="1">
        <f>Ianuarie!R157+Februarie!R157+Martie!R157+Aprilie!R157+Mai!R157+Iunie!R157</f>
        <v>0</v>
      </c>
      <c r="S157" s="1">
        <f>Ianuarie!S157+Februarie!S157+Martie!S157+Aprilie!S157+Mai!S157+Iunie!S157</f>
        <v>0</v>
      </c>
      <c r="T157" s="1">
        <f>Ianuarie!T157+Februarie!T157+Martie!T157+Aprilie!T157+Mai!T157+Iunie!T157</f>
        <v>0</v>
      </c>
      <c r="U157" s="1">
        <f>Ianuarie!U157+Februarie!U157+Martie!U157+Aprilie!U157+Mai!U157+Iunie!U157</f>
        <v>0</v>
      </c>
      <c r="V157" s="1">
        <f>Ianuarie!V157+Februarie!V157+Martie!V157+Aprilie!V157+Mai!V157+Iunie!V157</f>
        <v>0</v>
      </c>
      <c r="W157" s="1">
        <f>Ianuarie!W157+Februarie!W157+Martie!W157+Aprilie!W157+Mai!W157+Iunie!W157</f>
        <v>0</v>
      </c>
      <c r="X157" s="1">
        <f>Ianuarie!X157+Februarie!X157+Martie!X157+Aprilie!X157+Mai!X157+Iunie!X157</f>
        <v>0</v>
      </c>
      <c r="Y157" s="1">
        <f>Ianuarie!Y157+Februarie!Y157+Martie!Y157+Aprilie!Y157+Mai!Y157+Iunie!Y157</f>
        <v>0</v>
      </c>
      <c r="Z157" s="1">
        <f>Ianuarie!Z157+Februarie!Z157+Martie!Z157+Aprilie!Z157+Mai!Z157+Iunie!Z157</f>
        <v>0</v>
      </c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</row>
    <row r="158" spans="1:128" ht="26.25" x14ac:dyDescent="0.25">
      <c r="A158" s="4" t="s">
        <v>160</v>
      </c>
      <c r="B158" s="1">
        <v>60</v>
      </c>
      <c r="C158" s="1">
        <v>5</v>
      </c>
      <c r="D158" s="1">
        <v>6</v>
      </c>
      <c r="E158" s="1">
        <v>89</v>
      </c>
      <c r="F158" s="1">
        <v>7</v>
      </c>
      <c r="G158" s="1">
        <v>0</v>
      </c>
      <c r="H158" s="1">
        <v>35</v>
      </c>
      <c r="I158" s="1">
        <v>47</v>
      </c>
      <c r="J158" s="1">
        <v>1378</v>
      </c>
      <c r="K158" s="1">
        <v>807</v>
      </c>
      <c r="L158" s="1">
        <v>0</v>
      </c>
      <c r="M158" s="1" t="s">
        <v>370</v>
      </c>
      <c r="N158" s="1">
        <f>Ianuarie!N158+Februarie!N158+Martie!N158+Aprilie!N158+Mai!N158+Iunie!N158</f>
        <v>2</v>
      </c>
      <c r="O158" s="1">
        <f>Ianuarie!O158+Februarie!O158+Martie!O158+Aprilie!O158+Mai!O158+Iunie!O158</f>
        <v>1</v>
      </c>
      <c r="P158" s="1">
        <f>Ianuarie!P158+Februarie!P158+Martie!P158+Aprilie!P158+Mai!P158+Iunie!P158</f>
        <v>0</v>
      </c>
      <c r="Q158" s="1">
        <f>Ianuarie!Q158+Februarie!Q158+Martie!Q158+Aprilie!Q158+Mai!Q158+Iunie!Q158</f>
        <v>1</v>
      </c>
      <c r="R158" s="1">
        <f>Ianuarie!R158+Februarie!R158+Martie!R158+Aprilie!R158+Mai!R158+Iunie!R158</f>
        <v>0</v>
      </c>
      <c r="S158" s="1">
        <f>Ianuarie!S158+Februarie!S158+Martie!S158+Aprilie!S158+Mai!S158+Iunie!S158</f>
        <v>0</v>
      </c>
      <c r="T158" s="1">
        <f>Ianuarie!T158+Februarie!T158+Martie!T158+Aprilie!T158+Mai!T158+Iunie!T158</f>
        <v>0</v>
      </c>
      <c r="U158" s="1">
        <f>Ianuarie!U158+Februarie!U158+Martie!U158+Aprilie!U158+Mai!U158+Iunie!U158</f>
        <v>0</v>
      </c>
      <c r="V158" s="1">
        <f>Ianuarie!V158+Februarie!V158+Martie!V158+Aprilie!V158+Mai!V158+Iunie!V158</f>
        <v>0</v>
      </c>
      <c r="W158" s="1">
        <f>Ianuarie!W158+Februarie!W158+Martie!W158+Aprilie!W158+Mai!W158+Iunie!W158</f>
        <v>0</v>
      </c>
      <c r="X158" s="1">
        <f>Ianuarie!X158+Februarie!X158+Martie!X158+Aprilie!X158+Mai!X158+Iunie!X158</f>
        <v>0</v>
      </c>
      <c r="Y158" s="1">
        <f>Ianuarie!Y158+Februarie!Y158+Martie!Y158+Aprilie!Y158+Mai!Y158+Iunie!Y158</f>
        <v>0</v>
      </c>
      <c r="Z158" s="1">
        <f>Ianuarie!Z158+Februarie!Z158+Martie!Z158+Aprilie!Z158+Mai!Z158+Iunie!Z158</f>
        <v>2</v>
      </c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</row>
    <row r="159" spans="1:128" ht="26.25" x14ac:dyDescent="0.25">
      <c r="A159" s="4" t="s">
        <v>161</v>
      </c>
      <c r="B159" s="1">
        <v>524</v>
      </c>
      <c r="C159" s="1">
        <v>11</v>
      </c>
      <c r="D159" s="1">
        <v>14</v>
      </c>
      <c r="E159" s="1">
        <v>826</v>
      </c>
      <c r="F159" s="1">
        <v>119</v>
      </c>
      <c r="G159" s="1">
        <v>20</v>
      </c>
      <c r="H159" s="1">
        <v>340</v>
      </c>
      <c r="I159" s="1">
        <v>226</v>
      </c>
      <c r="J159" s="1">
        <v>948</v>
      </c>
      <c r="K159" s="1">
        <v>1469</v>
      </c>
      <c r="L159" s="1">
        <v>0</v>
      </c>
      <c r="M159" s="1" t="s">
        <v>370</v>
      </c>
      <c r="N159" s="1">
        <f>Ianuarie!N159+Februarie!N159+Martie!N159+Aprilie!N159+Mai!N159+Iunie!N159</f>
        <v>7</v>
      </c>
      <c r="O159" s="1">
        <f>Ianuarie!O159+Februarie!O159+Martie!O159+Aprilie!O159+Mai!O159+Iunie!O159</f>
        <v>2</v>
      </c>
      <c r="P159" s="1">
        <f>Ianuarie!P159+Februarie!P159+Martie!P159+Aprilie!P159+Mai!P159+Iunie!P159</f>
        <v>0</v>
      </c>
      <c r="Q159" s="1">
        <f>Ianuarie!Q159+Februarie!Q159+Martie!Q159+Aprilie!Q159+Mai!Q159+Iunie!Q159</f>
        <v>2</v>
      </c>
      <c r="R159" s="1">
        <f>Ianuarie!R159+Februarie!R159+Martie!R159+Aprilie!R159+Mai!R159+Iunie!R159</f>
        <v>1</v>
      </c>
      <c r="S159" s="1">
        <f>Ianuarie!S159+Februarie!S159+Martie!S159+Aprilie!S159+Mai!S159+Iunie!S159</f>
        <v>0</v>
      </c>
      <c r="T159" s="1">
        <f>Ianuarie!T159+Februarie!T159+Martie!T159+Aprilie!T159+Mai!T159+Iunie!T159</f>
        <v>1</v>
      </c>
      <c r="U159" s="1">
        <f>Ianuarie!U159+Februarie!U159+Martie!U159+Aprilie!U159+Mai!U159+Iunie!U159</f>
        <v>0</v>
      </c>
      <c r="V159" s="1">
        <f>Ianuarie!V159+Februarie!V159+Martie!V159+Aprilie!V159+Mai!V159+Iunie!V159</f>
        <v>0</v>
      </c>
      <c r="W159" s="1">
        <f>Ianuarie!W159+Februarie!W159+Martie!W159+Aprilie!W159+Mai!W159+Iunie!W159</f>
        <v>13</v>
      </c>
      <c r="X159" s="1">
        <f>Ianuarie!X159+Februarie!X159+Martie!X159+Aprilie!X159+Mai!X159+Iunie!X159</f>
        <v>0</v>
      </c>
      <c r="Y159" s="1">
        <f>Ianuarie!Y159+Februarie!Y159+Martie!Y159+Aprilie!Y159+Mai!Y159+Iunie!Y159</f>
        <v>0</v>
      </c>
      <c r="Z159" s="1">
        <f>Ianuarie!Z159+Februarie!Z159+Martie!Z159+Aprilie!Z159+Mai!Z159+Iunie!Z159</f>
        <v>0</v>
      </c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</row>
    <row r="160" spans="1:128" ht="26.25" x14ac:dyDescent="0.25">
      <c r="A160" s="4" t="s">
        <v>389</v>
      </c>
      <c r="B160" s="1">
        <v>168</v>
      </c>
      <c r="C160" s="1">
        <v>4</v>
      </c>
      <c r="D160" s="1">
        <v>4</v>
      </c>
      <c r="E160" s="1">
        <v>192</v>
      </c>
      <c r="F160" s="1">
        <v>33</v>
      </c>
      <c r="G160" s="1">
        <v>2</v>
      </c>
      <c r="H160" s="1">
        <v>72</v>
      </c>
      <c r="I160" s="1">
        <v>43</v>
      </c>
      <c r="J160" s="1">
        <v>1415</v>
      </c>
      <c r="K160" s="1">
        <v>4666</v>
      </c>
      <c r="L160" s="1">
        <v>0</v>
      </c>
      <c r="M160" s="1" t="s">
        <v>370</v>
      </c>
      <c r="N160" s="1">
        <f>Ianuarie!N160+Februarie!N160+Martie!N160+Aprilie!N160+Mai!N160+Iunie!N160</f>
        <v>6</v>
      </c>
      <c r="O160" s="1">
        <f>Ianuarie!O160+Februarie!O160+Martie!O160+Aprilie!O160+Mai!O160+Iunie!O160</f>
        <v>0</v>
      </c>
      <c r="P160" s="1">
        <f>Ianuarie!P160+Februarie!P160+Martie!P160+Aprilie!P160+Mai!P160+Iunie!P160</f>
        <v>0</v>
      </c>
      <c r="Q160" s="1">
        <f>Ianuarie!Q160+Februarie!Q160+Martie!Q160+Aprilie!Q160+Mai!Q160+Iunie!Q160</f>
        <v>0</v>
      </c>
      <c r="R160" s="1">
        <f>Ianuarie!R160+Februarie!R160+Martie!R160+Aprilie!R160+Mai!R160+Iunie!R160</f>
        <v>0</v>
      </c>
      <c r="S160" s="1">
        <f>Ianuarie!S160+Februarie!S160+Martie!S160+Aprilie!S160+Mai!S160+Iunie!S160</f>
        <v>0</v>
      </c>
      <c r="T160" s="1">
        <f>Ianuarie!T160+Februarie!T160+Martie!T160+Aprilie!T160+Mai!T160+Iunie!T160</f>
        <v>0</v>
      </c>
      <c r="U160" s="1">
        <f>Ianuarie!U160+Februarie!U160+Martie!U160+Aprilie!U160+Mai!U160+Iunie!U160</f>
        <v>0</v>
      </c>
      <c r="V160" s="1">
        <f>Ianuarie!V160+Februarie!V160+Martie!V160+Aprilie!V160+Mai!V160+Iunie!V160</f>
        <v>0</v>
      </c>
      <c r="W160" s="1">
        <f>Ianuarie!W160+Februarie!W160+Martie!W160+Aprilie!W160+Mai!W160+Iunie!W160</f>
        <v>0</v>
      </c>
      <c r="X160" s="1">
        <f>Ianuarie!X160+Februarie!X160+Martie!X160+Aprilie!X160+Mai!X160+Iunie!X160</f>
        <v>0</v>
      </c>
      <c r="Y160" s="1">
        <f>Ianuarie!Y160+Februarie!Y160+Martie!Y160+Aprilie!Y160+Mai!Y160+Iunie!Y160</f>
        <v>0</v>
      </c>
      <c r="Z160" s="1">
        <f>Ianuarie!Z160+Februarie!Z160+Martie!Z160+Aprilie!Z160+Mai!Z160+Iunie!Z160</f>
        <v>0</v>
      </c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</row>
    <row r="161" spans="1:128" ht="26.25" x14ac:dyDescent="0.25">
      <c r="A161" s="4" t="s">
        <v>162</v>
      </c>
      <c r="B161" s="1">
        <v>125</v>
      </c>
      <c r="C161" s="1">
        <v>2</v>
      </c>
      <c r="D161" s="1">
        <v>16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 t="s">
        <v>370</v>
      </c>
      <c r="N161" s="1">
        <f>Ianuarie!N161+Februarie!N161+Martie!N161+Aprilie!N161+Mai!N161+Iunie!N161</f>
        <v>0</v>
      </c>
      <c r="O161" s="1">
        <f>Ianuarie!O161+Februarie!O161+Martie!O161+Aprilie!O161+Mai!O161+Iunie!O161</f>
        <v>0</v>
      </c>
      <c r="P161" s="1">
        <f>Ianuarie!P161+Februarie!P161+Martie!P161+Aprilie!P161+Mai!P161+Iunie!P161</f>
        <v>0</v>
      </c>
      <c r="Q161" s="1">
        <f>Ianuarie!Q161+Februarie!Q161+Martie!Q161+Aprilie!Q161+Mai!Q161+Iunie!Q161</f>
        <v>0</v>
      </c>
      <c r="R161" s="1">
        <f>Ianuarie!R161+Februarie!R161+Martie!R161+Aprilie!R161+Mai!R161+Iunie!R161</f>
        <v>0</v>
      </c>
      <c r="S161" s="1">
        <f>Ianuarie!S161+Februarie!S161+Martie!S161+Aprilie!S161+Mai!S161+Iunie!S161</f>
        <v>0</v>
      </c>
      <c r="T161" s="1">
        <f>Ianuarie!T161+Februarie!T161+Martie!T161+Aprilie!T161+Mai!T161+Iunie!T161</f>
        <v>0</v>
      </c>
      <c r="U161" s="1">
        <f>Ianuarie!U161+Februarie!U161+Martie!U161+Aprilie!U161+Mai!U161+Iunie!U161</f>
        <v>0</v>
      </c>
      <c r="V161" s="1">
        <f>Ianuarie!V161+Februarie!V161+Martie!V161+Aprilie!V161+Mai!V161+Iunie!V161</f>
        <v>0</v>
      </c>
      <c r="W161" s="1">
        <f>Ianuarie!W161+Februarie!W161+Martie!W161+Aprilie!W161+Mai!W161+Iunie!W161</f>
        <v>0</v>
      </c>
      <c r="X161" s="1">
        <f>Ianuarie!X161+Februarie!X161+Martie!X161+Aprilie!X161+Mai!X161+Iunie!X161</f>
        <v>0</v>
      </c>
      <c r="Y161" s="1">
        <f>Ianuarie!Y161+Februarie!Y161+Martie!Y161+Aprilie!Y161+Mai!Y161+Iunie!Y161</f>
        <v>0</v>
      </c>
      <c r="Z161" s="1">
        <f>Ianuarie!Z161+Februarie!Z161+Martie!Z161+Aprilie!Z161+Mai!Z161+Iunie!Z161</f>
        <v>0</v>
      </c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</row>
    <row r="162" spans="1:128" ht="26.25" x14ac:dyDescent="0.25">
      <c r="A162" s="4" t="s">
        <v>163</v>
      </c>
      <c r="B162" s="1">
        <v>196</v>
      </c>
      <c r="C162" s="1">
        <v>4</v>
      </c>
      <c r="D162" s="1">
        <v>7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 t="s">
        <v>370</v>
      </c>
      <c r="N162" s="1">
        <f>Ianuarie!N162+Februarie!N162+Martie!N162+Aprilie!N162+Mai!N162+Iunie!N162</f>
        <v>0</v>
      </c>
      <c r="O162" s="1">
        <f>Ianuarie!O162+Februarie!O162+Martie!O162+Aprilie!O162+Mai!O162+Iunie!O162</f>
        <v>0</v>
      </c>
      <c r="P162" s="1">
        <f>Ianuarie!P162+Februarie!P162+Martie!P162+Aprilie!P162+Mai!P162+Iunie!P162</f>
        <v>0</v>
      </c>
      <c r="Q162" s="1">
        <f>Ianuarie!Q162+Februarie!Q162+Martie!Q162+Aprilie!Q162+Mai!Q162+Iunie!Q162</f>
        <v>0</v>
      </c>
      <c r="R162" s="1">
        <f>Ianuarie!R162+Februarie!R162+Martie!R162+Aprilie!R162+Mai!R162+Iunie!R162</f>
        <v>0</v>
      </c>
      <c r="S162" s="1">
        <f>Ianuarie!S162+Februarie!S162+Martie!S162+Aprilie!S162+Mai!S162+Iunie!S162</f>
        <v>0</v>
      </c>
      <c r="T162" s="1">
        <f>Ianuarie!T162+Februarie!T162+Martie!T162+Aprilie!T162+Mai!T162+Iunie!T162</f>
        <v>0</v>
      </c>
      <c r="U162" s="1">
        <f>Ianuarie!U162+Februarie!U162+Martie!U162+Aprilie!U162+Mai!U162+Iunie!U162</f>
        <v>0</v>
      </c>
      <c r="V162" s="1">
        <f>Ianuarie!V162+Februarie!V162+Martie!V162+Aprilie!V162+Mai!V162+Iunie!V162</f>
        <v>0</v>
      </c>
      <c r="W162" s="1">
        <f>Ianuarie!W162+Februarie!W162+Martie!W162+Aprilie!W162+Mai!W162+Iunie!W162</f>
        <v>0</v>
      </c>
      <c r="X162" s="1">
        <f>Ianuarie!X162+Februarie!X162+Martie!X162+Aprilie!X162+Mai!X162+Iunie!X162</f>
        <v>0</v>
      </c>
      <c r="Y162" s="1">
        <f>Ianuarie!Y162+Februarie!Y162+Martie!Y162+Aprilie!Y162+Mai!Y162+Iunie!Y162</f>
        <v>0</v>
      </c>
      <c r="Z162" s="1">
        <f>Ianuarie!Z162+Februarie!Z162+Martie!Z162+Aprilie!Z162+Mai!Z162+Iunie!Z162</f>
        <v>0</v>
      </c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</row>
    <row r="163" spans="1:128" ht="26.25" x14ac:dyDescent="0.25">
      <c r="A163" s="4" t="s">
        <v>164</v>
      </c>
      <c r="B163" s="1">
        <v>1009</v>
      </c>
      <c r="C163" s="1">
        <v>26</v>
      </c>
      <c r="D163" s="1">
        <v>12</v>
      </c>
      <c r="E163" s="1">
        <v>1009</v>
      </c>
      <c r="F163" s="1">
        <v>218</v>
      </c>
      <c r="G163" s="1">
        <v>36</v>
      </c>
      <c r="H163" s="1">
        <v>664</v>
      </c>
      <c r="I163" s="1">
        <v>320</v>
      </c>
      <c r="J163" s="1">
        <v>21890</v>
      </c>
      <c r="K163" s="1">
        <v>3486</v>
      </c>
      <c r="L163" s="1">
        <v>0</v>
      </c>
      <c r="M163" s="1" t="s">
        <v>370</v>
      </c>
      <c r="N163" s="1">
        <f>Ianuarie!N163+Februarie!N163+Martie!N163+Aprilie!N163+Mai!N163+Iunie!N163</f>
        <v>10</v>
      </c>
      <c r="O163" s="1">
        <f>Ianuarie!O163+Februarie!O163+Martie!O163+Aprilie!O163+Mai!O163+Iunie!O163</f>
        <v>7</v>
      </c>
      <c r="P163" s="1">
        <f>Ianuarie!P163+Februarie!P163+Martie!P163+Aprilie!P163+Mai!P163+Iunie!P163</f>
        <v>0</v>
      </c>
      <c r="Q163" s="1">
        <f>Ianuarie!Q163+Februarie!Q163+Martie!Q163+Aprilie!Q163+Mai!Q163+Iunie!Q163</f>
        <v>7</v>
      </c>
      <c r="R163" s="1">
        <f>Ianuarie!R163+Februarie!R163+Martie!R163+Aprilie!R163+Mai!R163+Iunie!R163</f>
        <v>4</v>
      </c>
      <c r="S163" s="1">
        <f>Ianuarie!S163+Februarie!S163+Martie!S163+Aprilie!S163+Mai!S163+Iunie!S163</f>
        <v>2</v>
      </c>
      <c r="T163" s="1">
        <f>Ianuarie!T163+Februarie!T163+Martie!T163+Aprilie!T163+Mai!T163+Iunie!T163</f>
        <v>1</v>
      </c>
      <c r="U163" s="1">
        <f>Ianuarie!U163+Februarie!U163+Martie!U163+Aprilie!U163+Mai!U163+Iunie!U163</f>
        <v>1</v>
      </c>
      <c r="V163" s="1">
        <f>Ianuarie!V163+Februarie!V163+Martie!V163+Aprilie!V163+Mai!V163+Iunie!V163</f>
        <v>2</v>
      </c>
      <c r="W163" s="1">
        <f>Ianuarie!W163+Februarie!W163+Martie!W163+Aprilie!W163+Mai!W163+Iunie!W163</f>
        <v>2</v>
      </c>
      <c r="X163" s="1">
        <f>Ianuarie!X163+Februarie!X163+Martie!X163+Aprilie!X163+Mai!X163+Iunie!X163</f>
        <v>1</v>
      </c>
      <c r="Y163" s="1">
        <f>Ianuarie!Y163+Februarie!Y163+Martie!Y163+Aprilie!Y163+Mai!Y163+Iunie!Y163</f>
        <v>0</v>
      </c>
      <c r="Z163" s="1">
        <f>Ianuarie!Z163+Februarie!Z163+Martie!Z163+Aprilie!Z163+Mai!Z163+Iunie!Z163</f>
        <v>9</v>
      </c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</row>
    <row r="164" spans="1:128" ht="26.25" x14ac:dyDescent="0.25">
      <c r="A164" s="4" t="s">
        <v>390</v>
      </c>
      <c r="B164" s="1">
        <v>112</v>
      </c>
      <c r="C164" s="1">
        <v>4</v>
      </c>
      <c r="D164" s="1">
        <v>1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 t="s">
        <v>370</v>
      </c>
      <c r="N164" s="1">
        <f>Ianuarie!N164+Februarie!N164+Martie!N164+Aprilie!N164+Mai!N164+Iunie!N164</f>
        <v>0</v>
      </c>
      <c r="O164" s="1">
        <f>Ianuarie!O164+Februarie!O164+Martie!O164+Aprilie!O164+Mai!O164+Iunie!O164</f>
        <v>0</v>
      </c>
      <c r="P164" s="1">
        <f>Ianuarie!P164+Februarie!P164+Martie!P164+Aprilie!P164+Mai!P164+Iunie!P164</f>
        <v>0</v>
      </c>
      <c r="Q164" s="1">
        <f>Ianuarie!Q164+Februarie!Q164+Martie!Q164+Aprilie!Q164+Mai!Q164+Iunie!Q164</f>
        <v>0</v>
      </c>
      <c r="R164" s="1">
        <f>Ianuarie!R164+Februarie!R164+Martie!R164+Aprilie!R164+Mai!R164+Iunie!R164</f>
        <v>0</v>
      </c>
      <c r="S164" s="1">
        <f>Ianuarie!S164+Februarie!S164+Martie!S164+Aprilie!S164+Mai!S164+Iunie!S164</f>
        <v>0</v>
      </c>
      <c r="T164" s="1">
        <f>Ianuarie!T164+Februarie!T164+Martie!T164+Aprilie!T164+Mai!T164+Iunie!T164</f>
        <v>0</v>
      </c>
      <c r="U164" s="1">
        <f>Ianuarie!U164+Februarie!U164+Martie!U164+Aprilie!U164+Mai!U164+Iunie!U164</f>
        <v>0</v>
      </c>
      <c r="V164" s="1">
        <f>Ianuarie!V164+Februarie!V164+Martie!V164+Aprilie!V164+Mai!V164+Iunie!V164</f>
        <v>0</v>
      </c>
      <c r="W164" s="1">
        <f>Ianuarie!W164+Februarie!W164+Martie!W164+Aprilie!W164+Mai!W164+Iunie!W164</f>
        <v>0</v>
      </c>
      <c r="X164" s="1">
        <f>Ianuarie!X164+Februarie!X164+Martie!X164+Aprilie!X164+Mai!X164+Iunie!X164</f>
        <v>0</v>
      </c>
      <c r="Y164" s="1">
        <f>Ianuarie!Y164+Februarie!Y164+Martie!Y164+Aprilie!Y164+Mai!Y164+Iunie!Y164</f>
        <v>0</v>
      </c>
      <c r="Z164" s="1">
        <f>Ianuarie!Z164+Februarie!Z164+Martie!Z164+Aprilie!Z164+Mai!Z164+Iunie!Z164</f>
        <v>0</v>
      </c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</row>
    <row r="165" spans="1:128" ht="26.25" x14ac:dyDescent="0.25">
      <c r="A165" s="4" t="s">
        <v>165</v>
      </c>
      <c r="B165" s="1">
        <v>133</v>
      </c>
      <c r="C165" s="1">
        <v>3</v>
      </c>
      <c r="D165" s="1">
        <v>9</v>
      </c>
      <c r="E165" s="1">
        <v>166</v>
      </c>
      <c r="F165" s="1">
        <v>28</v>
      </c>
      <c r="G165" s="1">
        <v>7</v>
      </c>
      <c r="H165" s="1">
        <v>78</v>
      </c>
      <c r="I165" s="1">
        <v>27</v>
      </c>
      <c r="J165" s="1">
        <v>207</v>
      </c>
      <c r="K165" s="1">
        <v>223</v>
      </c>
      <c r="L165" s="1">
        <v>0</v>
      </c>
      <c r="M165" s="1" t="s">
        <v>370</v>
      </c>
      <c r="N165" s="1">
        <f>Ianuarie!N165+Februarie!N165+Martie!N165+Aprilie!N165+Mai!N165+Iunie!N165</f>
        <v>1</v>
      </c>
      <c r="O165" s="1">
        <f>Ianuarie!O165+Februarie!O165+Martie!O165+Aprilie!O165+Mai!O165+Iunie!O165</f>
        <v>0</v>
      </c>
      <c r="P165" s="1">
        <f>Ianuarie!P165+Februarie!P165+Martie!P165+Aprilie!P165+Mai!P165+Iunie!P165</f>
        <v>0</v>
      </c>
      <c r="Q165" s="1">
        <f>Ianuarie!Q165+Februarie!Q165+Martie!Q165+Aprilie!Q165+Mai!Q165+Iunie!Q165</f>
        <v>0</v>
      </c>
      <c r="R165" s="1">
        <f>Ianuarie!R165+Februarie!R165+Martie!R165+Aprilie!R165+Mai!R165+Iunie!R165</f>
        <v>0</v>
      </c>
      <c r="S165" s="1">
        <f>Ianuarie!S165+Februarie!S165+Martie!S165+Aprilie!S165+Mai!S165+Iunie!S165</f>
        <v>0</v>
      </c>
      <c r="T165" s="1">
        <f>Ianuarie!T165+Februarie!T165+Martie!T165+Aprilie!T165+Mai!T165+Iunie!T165</f>
        <v>0</v>
      </c>
      <c r="U165" s="1">
        <f>Ianuarie!U165+Februarie!U165+Martie!U165+Aprilie!U165+Mai!U165+Iunie!U165</f>
        <v>0</v>
      </c>
      <c r="V165" s="1">
        <f>Ianuarie!V165+Februarie!V165+Martie!V165+Aprilie!V165+Mai!V165+Iunie!V165</f>
        <v>0</v>
      </c>
      <c r="W165" s="1">
        <f>Ianuarie!W165+Februarie!W165+Martie!W165+Aprilie!W165+Mai!W165+Iunie!W165</f>
        <v>0</v>
      </c>
      <c r="X165" s="1">
        <f>Ianuarie!X165+Februarie!X165+Martie!X165+Aprilie!X165+Mai!X165+Iunie!X165</f>
        <v>0</v>
      </c>
      <c r="Y165" s="1">
        <f>Ianuarie!Y165+Februarie!Y165+Martie!Y165+Aprilie!Y165+Mai!Y165+Iunie!Y165</f>
        <v>0</v>
      </c>
      <c r="Z165" s="1">
        <f>Ianuarie!Z165+Februarie!Z165+Martie!Z165+Aprilie!Z165+Mai!Z165+Iunie!Z165</f>
        <v>0</v>
      </c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</row>
    <row r="166" spans="1:128" ht="26.25" x14ac:dyDescent="0.25">
      <c r="A166" s="4" t="s">
        <v>166</v>
      </c>
      <c r="B166" s="1">
        <v>137</v>
      </c>
      <c r="C166" s="1">
        <v>2</v>
      </c>
      <c r="D166" s="1">
        <v>12</v>
      </c>
      <c r="E166" s="1">
        <v>185</v>
      </c>
      <c r="F166" s="1">
        <v>31</v>
      </c>
      <c r="G166" s="1">
        <v>3</v>
      </c>
      <c r="H166" s="1">
        <v>89</v>
      </c>
      <c r="I166" s="1">
        <v>32</v>
      </c>
      <c r="J166" s="1">
        <v>2269</v>
      </c>
      <c r="K166" s="1">
        <v>2511</v>
      </c>
      <c r="L166" s="1">
        <v>0</v>
      </c>
      <c r="M166" s="1" t="s">
        <v>370</v>
      </c>
      <c r="N166" s="1">
        <f>Ianuarie!N166+Februarie!N166+Martie!N166+Aprilie!N166+Mai!N166+Iunie!N166</f>
        <v>6</v>
      </c>
      <c r="O166" s="1">
        <f>Ianuarie!O166+Februarie!O166+Martie!O166+Aprilie!O166+Mai!O166+Iunie!O166</f>
        <v>0</v>
      </c>
      <c r="P166" s="1">
        <f>Ianuarie!P166+Februarie!P166+Martie!P166+Aprilie!P166+Mai!P166+Iunie!P166</f>
        <v>0</v>
      </c>
      <c r="Q166" s="1">
        <f>Ianuarie!Q166+Februarie!Q166+Martie!Q166+Aprilie!Q166+Mai!Q166+Iunie!Q166</f>
        <v>0</v>
      </c>
      <c r="R166" s="1">
        <f>Ianuarie!R166+Februarie!R166+Martie!R166+Aprilie!R166+Mai!R166+Iunie!R166</f>
        <v>0</v>
      </c>
      <c r="S166" s="1">
        <f>Ianuarie!S166+Februarie!S166+Martie!S166+Aprilie!S166+Mai!S166+Iunie!S166</f>
        <v>0</v>
      </c>
      <c r="T166" s="1">
        <f>Ianuarie!T166+Februarie!T166+Martie!T166+Aprilie!T166+Mai!T166+Iunie!T166</f>
        <v>0</v>
      </c>
      <c r="U166" s="1">
        <f>Ianuarie!U166+Februarie!U166+Martie!U166+Aprilie!U166+Mai!U166+Iunie!U166</f>
        <v>0</v>
      </c>
      <c r="V166" s="1">
        <f>Ianuarie!V166+Februarie!V166+Martie!V166+Aprilie!V166+Mai!V166+Iunie!V166</f>
        <v>0</v>
      </c>
      <c r="W166" s="1">
        <f>Ianuarie!W166+Februarie!W166+Martie!W166+Aprilie!W166+Mai!W166+Iunie!W166</f>
        <v>0</v>
      </c>
      <c r="X166" s="1">
        <f>Ianuarie!X166+Februarie!X166+Martie!X166+Aprilie!X166+Mai!X166+Iunie!X166</f>
        <v>0</v>
      </c>
      <c r="Y166" s="1">
        <f>Ianuarie!Y166+Februarie!Y166+Martie!Y166+Aprilie!Y166+Mai!Y166+Iunie!Y166</f>
        <v>0</v>
      </c>
      <c r="Z166" s="1">
        <f>Ianuarie!Z166+Februarie!Z166+Martie!Z166+Aprilie!Z166+Mai!Z166+Iunie!Z166</f>
        <v>0</v>
      </c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</row>
    <row r="167" spans="1:128" ht="26.25" x14ac:dyDescent="0.25">
      <c r="A167" s="4" t="s">
        <v>167</v>
      </c>
      <c r="B167" s="1">
        <v>343</v>
      </c>
      <c r="C167" s="1">
        <v>8</v>
      </c>
      <c r="D167" s="1">
        <v>4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 t="s">
        <v>370</v>
      </c>
      <c r="N167" s="1">
        <f>Ianuarie!N167+Februarie!N167+Martie!N167+Aprilie!N167+Mai!N167+Iunie!N167</f>
        <v>0</v>
      </c>
      <c r="O167" s="1">
        <f>Ianuarie!O167+Februarie!O167+Martie!O167+Aprilie!O167+Mai!O167+Iunie!O167</f>
        <v>1</v>
      </c>
      <c r="P167" s="1">
        <f>Ianuarie!P167+Februarie!P167+Martie!P167+Aprilie!P167+Mai!P167+Iunie!P167</f>
        <v>0</v>
      </c>
      <c r="Q167" s="1">
        <f>Ianuarie!Q167+Februarie!Q167+Martie!Q167+Aprilie!Q167+Mai!Q167+Iunie!Q167</f>
        <v>1</v>
      </c>
      <c r="R167" s="1">
        <f>Ianuarie!R167+Februarie!R167+Martie!R167+Aprilie!R167+Mai!R167+Iunie!R167</f>
        <v>0</v>
      </c>
      <c r="S167" s="1">
        <f>Ianuarie!S167+Februarie!S167+Martie!S167+Aprilie!S167+Mai!S167+Iunie!S167</f>
        <v>0</v>
      </c>
      <c r="T167" s="1">
        <f>Ianuarie!T167+Februarie!T167+Martie!T167+Aprilie!T167+Mai!T167+Iunie!T167</f>
        <v>0</v>
      </c>
      <c r="U167" s="1">
        <f>Ianuarie!U167+Februarie!U167+Martie!U167+Aprilie!U167+Mai!U167+Iunie!U167</f>
        <v>0</v>
      </c>
      <c r="V167" s="1">
        <f>Ianuarie!V167+Februarie!V167+Martie!V167+Aprilie!V167+Mai!V167+Iunie!V167</f>
        <v>0</v>
      </c>
      <c r="W167" s="1">
        <f>Ianuarie!W167+Februarie!W167+Martie!W167+Aprilie!W167+Mai!W167+Iunie!W167</f>
        <v>0</v>
      </c>
      <c r="X167" s="1">
        <f>Ianuarie!X167+Februarie!X167+Martie!X167+Aprilie!X167+Mai!X167+Iunie!X167</f>
        <v>0</v>
      </c>
      <c r="Y167" s="1">
        <f>Ianuarie!Y167+Februarie!Y167+Martie!Y167+Aprilie!Y167+Mai!Y167+Iunie!Y167</f>
        <v>0</v>
      </c>
      <c r="Z167" s="1">
        <f>Ianuarie!Z167+Februarie!Z167+Martie!Z167+Aprilie!Z167+Mai!Z167+Iunie!Z167</f>
        <v>0</v>
      </c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</row>
    <row r="168" spans="1:128" ht="26.25" x14ac:dyDescent="0.25">
      <c r="A168" s="4" t="s">
        <v>168</v>
      </c>
      <c r="B168" s="1">
        <v>193</v>
      </c>
      <c r="C168" s="1">
        <v>3</v>
      </c>
      <c r="D168" s="1">
        <v>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 t="s">
        <v>370</v>
      </c>
      <c r="N168" s="1">
        <f>Ianuarie!N168+Februarie!N168+Martie!N168+Aprilie!N168+Mai!N168+Iunie!N168</f>
        <v>0</v>
      </c>
      <c r="O168" s="1">
        <f>Ianuarie!O168+Februarie!O168+Martie!O168+Aprilie!O168+Mai!O168+Iunie!O168</f>
        <v>0</v>
      </c>
      <c r="P168" s="1">
        <f>Ianuarie!P168+Februarie!P168+Martie!P168+Aprilie!P168+Mai!P168+Iunie!P168</f>
        <v>0</v>
      </c>
      <c r="Q168" s="1">
        <f>Ianuarie!Q168+Februarie!Q168+Martie!Q168+Aprilie!Q168+Mai!Q168+Iunie!Q168</f>
        <v>0</v>
      </c>
      <c r="R168" s="1">
        <f>Ianuarie!R168+Februarie!R168+Martie!R168+Aprilie!R168+Mai!R168+Iunie!R168</f>
        <v>0</v>
      </c>
      <c r="S168" s="1">
        <f>Ianuarie!S168+Februarie!S168+Martie!S168+Aprilie!S168+Mai!S168+Iunie!S168</f>
        <v>0</v>
      </c>
      <c r="T168" s="1">
        <f>Ianuarie!T168+Februarie!T168+Martie!T168+Aprilie!T168+Mai!T168+Iunie!T168</f>
        <v>0</v>
      </c>
      <c r="U168" s="1">
        <f>Ianuarie!U168+Februarie!U168+Martie!U168+Aprilie!U168+Mai!U168+Iunie!U168</f>
        <v>0</v>
      </c>
      <c r="V168" s="1">
        <f>Ianuarie!V168+Februarie!V168+Martie!V168+Aprilie!V168+Mai!V168+Iunie!V168</f>
        <v>0</v>
      </c>
      <c r="W168" s="1">
        <f>Ianuarie!W168+Februarie!W168+Martie!W168+Aprilie!W168+Mai!W168+Iunie!W168</f>
        <v>0</v>
      </c>
      <c r="X168" s="1">
        <f>Ianuarie!X168+Februarie!X168+Martie!X168+Aprilie!X168+Mai!X168+Iunie!X168</f>
        <v>0</v>
      </c>
      <c r="Y168" s="1">
        <f>Ianuarie!Y168+Februarie!Y168+Martie!Y168+Aprilie!Y168+Mai!Y168+Iunie!Y168</f>
        <v>0</v>
      </c>
      <c r="Z168" s="1">
        <f>Ianuarie!Z168+Februarie!Z168+Martie!Z168+Aprilie!Z168+Mai!Z168+Iunie!Z168</f>
        <v>0</v>
      </c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</row>
    <row r="169" spans="1:128" ht="26.25" x14ac:dyDescent="0.25">
      <c r="A169" s="4" t="s">
        <v>169</v>
      </c>
      <c r="B169" s="1">
        <v>226</v>
      </c>
      <c r="C169" s="1">
        <v>3</v>
      </c>
      <c r="D169" s="1">
        <v>11</v>
      </c>
      <c r="E169" s="1">
        <v>117</v>
      </c>
      <c r="F169" s="1">
        <v>11</v>
      </c>
      <c r="G169" s="1">
        <v>5</v>
      </c>
      <c r="H169" s="1">
        <v>60</v>
      </c>
      <c r="I169" s="1">
        <v>41</v>
      </c>
      <c r="J169" s="1">
        <v>1715</v>
      </c>
      <c r="K169" s="1">
        <v>0</v>
      </c>
      <c r="L169" s="1">
        <v>0</v>
      </c>
      <c r="M169" s="1" t="s">
        <v>370</v>
      </c>
      <c r="N169" s="1">
        <f>Ianuarie!N169+Februarie!N169+Martie!N169+Aprilie!N169+Mai!N169+Iunie!N169</f>
        <v>6</v>
      </c>
      <c r="O169" s="1">
        <f>Ianuarie!O169+Februarie!O169+Martie!O169+Aprilie!O169+Mai!O169+Iunie!O169</f>
        <v>0</v>
      </c>
      <c r="P169" s="1">
        <f>Ianuarie!P169+Februarie!P169+Martie!P169+Aprilie!P169+Mai!P169+Iunie!P169</f>
        <v>0</v>
      </c>
      <c r="Q169" s="1">
        <f>Ianuarie!Q169+Februarie!Q169+Martie!Q169+Aprilie!Q169+Mai!Q169+Iunie!Q169</f>
        <v>0</v>
      </c>
      <c r="R169" s="1">
        <f>Ianuarie!R169+Februarie!R169+Martie!R169+Aprilie!R169+Mai!R169+Iunie!R169</f>
        <v>0</v>
      </c>
      <c r="S169" s="1">
        <f>Ianuarie!S169+Februarie!S169+Martie!S169+Aprilie!S169+Mai!S169+Iunie!S169</f>
        <v>0</v>
      </c>
      <c r="T169" s="1">
        <f>Ianuarie!T169+Februarie!T169+Martie!T169+Aprilie!T169+Mai!T169+Iunie!T169</f>
        <v>0</v>
      </c>
      <c r="U169" s="1">
        <f>Ianuarie!U169+Februarie!U169+Martie!U169+Aprilie!U169+Mai!U169+Iunie!U169</f>
        <v>0</v>
      </c>
      <c r="V169" s="1">
        <f>Ianuarie!V169+Februarie!V169+Martie!V169+Aprilie!V169+Mai!V169+Iunie!V169</f>
        <v>0</v>
      </c>
      <c r="W169" s="1">
        <f>Ianuarie!W169+Februarie!W169+Martie!W169+Aprilie!W169+Mai!W169+Iunie!W169</f>
        <v>0</v>
      </c>
      <c r="X169" s="1">
        <f>Ianuarie!X169+Februarie!X169+Martie!X169+Aprilie!X169+Mai!X169+Iunie!X169</f>
        <v>0</v>
      </c>
      <c r="Y169" s="1">
        <f>Ianuarie!Y169+Februarie!Y169+Martie!Y169+Aprilie!Y169+Mai!Y169+Iunie!Y169</f>
        <v>0</v>
      </c>
      <c r="Z169" s="1">
        <f>Ianuarie!Z169+Februarie!Z169+Martie!Z169+Aprilie!Z169+Mai!Z169+Iunie!Z169</f>
        <v>2</v>
      </c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</row>
    <row r="170" spans="1:128" ht="26.25" x14ac:dyDescent="0.25">
      <c r="A170" s="4" t="s">
        <v>170</v>
      </c>
      <c r="B170" s="1">
        <v>200</v>
      </c>
      <c r="C170" s="1">
        <v>6</v>
      </c>
      <c r="D170" s="1">
        <v>10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 t="s">
        <v>370</v>
      </c>
      <c r="N170" s="1">
        <f>Ianuarie!N170+Februarie!N170+Martie!N170+Aprilie!N170+Mai!N170+Iunie!N170</f>
        <v>0</v>
      </c>
      <c r="O170" s="1">
        <f>Ianuarie!O170+Februarie!O170+Martie!O170+Aprilie!O170+Mai!O170+Iunie!O170</f>
        <v>0</v>
      </c>
      <c r="P170" s="1">
        <f>Ianuarie!P170+Februarie!P170+Martie!P170+Aprilie!P170+Mai!P170+Iunie!P170</f>
        <v>0</v>
      </c>
      <c r="Q170" s="1">
        <f>Ianuarie!Q170+Februarie!Q170+Martie!Q170+Aprilie!Q170+Mai!Q170+Iunie!Q170</f>
        <v>0</v>
      </c>
      <c r="R170" s="1">
        <f>Ianuarie!R170+Februarie!R170+Martie!R170+Aprilie!R170+Mai!R170+Iunie!R170</f>
        <v>0</v>
      </c>
      <c r="S170" s="1">
        <f>Ianuarie!S170+Februarie!S170+Martie!S170+Aprilie!S170+Mai!S170+Iunie!S170</f>
        <v>0</v>
      </c>
      <c r="T170" s="1">
        <f>Ianuarie!T170+Februarie!T170+Martie!T170+Aprilie!T170+Mai!T170+Iunie!T170</f>
        <v>0</v>
      </c>
      <c r="U170" s="1">
        <f>Ianuarie!U170+Februarie!U170+Martie!U170+Aprilie!U170+Mai!U170+Iunie!U170</f>
        <v>0</v>
      </c>
      <c r="V170" s="1">
        <f>Ianuarie!V170+Februarie!V170+Martie!V170+Aprilie!V170+Mai!V170+Iunie!V170</f>
        <v>0</v>
      </c>
      <c r="W170" s="1">
        <f>Ianuarie!W170+Februarie!W170+Martie!W170+Aprilie!W170+Mai!W170+Iunie!W170</f>
        <v>0</v>
      </c>
      <c r="X170" s="1">
        <f>Ianuarie!X170+Februarie!X170+Martie!X170+Aprilie!X170+Mai!X170+Iunie!X170</f>
        <v>0</v>
      </c>
      <c r="Y170" s="1">
        <f>Ianuarie!Y170+Februarie!Y170+Martie!Y170+Aprilie!Y170+Mai!Y170+Iunie!Y170</f>
        <v>0</v>
      </c>
      <c r="Z170" s="1">
        <f>Ianuarie!Z170+Februarie!Z170+Martie!Z170+Aprilie!Z170+Mai!Z170+Iunie!Z170</f>
        <v>0</v>
      </c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</row>
    <row r="171" spans="1:128" ht="26.25" x14ac:dyDescent="0.25">
      <c r="A171" s="4" t="s">
        <v>171</v>
      </c>
      <c r="B171" s="1">
        <v>163</v>
      </c>
      <c r="C171" s="1">
        <v>4</v>
      </c>
      <c r="D171" s="1">
        <v>7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 t="s">
        <v>370</v>
      </c>
      <c r="N171" s="1">
        <f>Ianuarie!N171+Februarie!N171+Martie!N171+Aprilie!N171+Mai!N171+Iunie!N171</f>
        <v>4</v>
      </c>
      <c r="O171" s="1">
        <f>Ianuarie!O171+Februarie!O171+Martie!O171+Aprilie!O171+Mai!O171+Iunie!O171</f>
        <v>2</v>
      </c>
      <c r="P171" s="1">
        <f>Ianuarie!P171+Februarie!P171+Martie!P171+Aprilie!P171+Mai!P171+Iunie!P171</f>
        <v>1</v>
      </c>
      <c r="Q171" s="1">
        <f>Ianuarie!Q171+Februarie!Q171+Martie!Q171+Aprilie!Q171+Mai!Q171+Iunie!Q171</f>
        <v>1</v>
      </c>
      <c r="R171" s="1">
        <f>Ianuarie!R171+Februarie!R171+Martie!R171+Aprilie!R171+Mai!R171+Iunie!R171</f>
        <v>0</v>
      </c>
      <c r="S171" s="1">
        <f>Ianuarie!S171+Februarie!S171+Martie!S171+Aprilie!S171+Mai!S171+Iunie!S171</f>
        <v>0</v>
      </c>
      <c r="T171" s="1">
        <f>Ianuarie!T171+Februarie!T171+Martie!T171+Aprilie!T171+Mai!T171+Iunie!T171</f>
        <v>0</v>
      </c>
      <c r="U171" s="1">
        <f>Ianuarie!U171+Februarie!U171+Martie!U171+Aprilie!U171+Mai!U171+Iunie!U171</f>
        <v>0</v>
      </c>
      <c r="V171" s="1">
        <f>Ianuarie!V171+Februarie!V171+Martie!V171+Aprilie!V171+Mai!V171+Iunie!V171</f>
        <v>1</v>
      </c>
      <c r="W171" s="1">
        <f>Ianuarie!W171+Februarie!W171+Martie!W171+Aprilie!W171+Mai!W171+Iunie!W171</f>
        <v>1</v>
      </c>
      <c r="X171" s="1">
        <f>Ianuarie!X171+Februarie!X171+Martie!X171+Aprilie!X171+Mai!X171+Iunie!X171</f>
        <v>1</v>
      </c>
      <c r="Y171" s="1">
        <f>Ianuarie!Y171+Februarie!Y171+Martie!Y171+Aprilie!Y171+Mai!Y171+Iunie!Y171</f>
        <v>2</v>
      </c>
      <c r="Z171" s="1">
        <f>Ianuarie!Z171+Februarie!Z171+Martie!Z171+Aprilie!Z171+Mai!Z171+Iunie!Z171</f>
        <v>1</v>
      </c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</row>
    <row r="172" spans="1:128" ht="26.25" x14ac:dyDescent="0.25">
      <c r="A172" s="4" t="s">
        <v>391</v>
      </c>
      <c r="B172" s="1">
        <v>748</v>
      </c>
      <c r="C172" s="1">
        <v>23</v>
      </c>
      <c r="D172" s="1">
        <v>11</v>
      </c>
      <c r="E172" s="1">
        <v>1410</v>
      </c>
      <c r="F172" s="1">
        <v>177</v>
      </c>
      <c r="G172" s="1">
        <v>39</v>
      </c>
      <c r="H172" s="1">
        <v>642</v>
      </c>
      <c r="I172" s="1">
        <v>367</v>
      </c>
      <c r="J172" s="1">
        <v>20886</v>
      </c>
      <c r="K172" s="1">
        <v>14106</v>
      </c>
      <c r="L172" s="1">
        <v>0</v>
      </c>
      <c r="M172" s="1" t="s">
        <v>370</v>
      </c>
      <c r="N172" s="1">
        <f>Ianuarie!N172+Februarie!N172+Martie!N172+Aprilie!N172+Mai!N172+Iunie!N172</f>
        <v>2</v>
      </c>
      <c r="O172" s="1">
        <f>Ianuarie!O172+Februarie!O172+Martie!O172+Aprilie!O172+Mai!O172+Iunie!O172</f>
        <v>4</v>
      </c>
      <c r="P172" s="1">
        <f>Ianuarie!P172+Februarie!P172+Martie!P172+Aprilie!P172+Mai!P172+Iunie!P172</f>
        <v>0</v>
      </c>
      <c r="Q172" s="1">
        <f>Ianuarie!Q172+Februarie!Q172+Martie!Q172+Aprilie!Q172+Mai!Q172+Iunie!Q172</f>
        <v>4</v>
      </c>
      <c r="R172" s="1">
        <f>Ianuarie!R172+Februarie!R172+Martie!R172+Aprilie!R172+Mai!R172+Iunie!R172</f>
        <v>1</v>
      </c>
      <c r="S172" s="1">
        <f>Ianuarie!S172+Februarie!S172+Martie!S172+Aprilie!S172+Mai!S172+Iunie!S172</f>
        <v>0</v>
      </c>
      <c r="T172" s="1">
        <f>Ianuarie!T172+Februarie!T172+Martie!T172+Aprilie!T172+Mai!T172+Iunie!T172</f>
        <v>0</v>
      </c>
      <c r="U172" s="1">
        <f>Ianuarie!U172+Februarie!U172+Martie!U172+Aprilie!U172+Mai!U172+Iunie!U172</f>
        <v>1</v>
      </c>
      <c r="V172" s="1">
        <f>Ianuarie!V172+Februarie!V172+Martie!V172+Aprilie!V172+Mai!V172+Iunie!V172</f>
        <v>0</v>
      </c>
      <c r="W172" s="1">
        <f>Ianuarie!W172+Februarie!W172+Martie!W172+Aprilie!W172+Mai!W172+Iunie!W172</f>
        <v>0</v>
      </c>
      <c r="X172" s="1">
        <f>Ianuarie!X172+Februarie!X172+Martie!X172+Aprilie!X172+Mai!X172+Iunie!X172</f>
        <v>0</v>
      </c>
      <c r="Y172" s="1">
        <f>Ianuarie!Y172+Februarie!Y172+Martie!Y172+Aprilie!Y172+Mai!Y172+Iunie!Y172</f>
        <v>0</v>
      </c>
      <c r="Z172" s="1">
        <f>Ianuarie!Z172+Februarie!Z172+Martie!Z172+Aprilie!Z172+Mai!Z172+Iunie!Z172</f>
        <v>0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</row>
    <row r="173" spans="1:128" ht="26.25" x14ac:dyDescent="0.25">
      <c r="A173" s="4" t="s">
        <v>172</v>
      </c>
      <c r="B173" s="1">
        <v>553</v>
      </c>
      <c r="C173" s="1">
        <v>11</v>
      </c>
      <c r="D173" s="1">
        <v>12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 t="s">
        <v>370</v>
      </c>
      <c r="N173" s="1">
        <f>Ianuarie!N173+Februarie!N173+Martie!N173+Aprilie!N173+Mai!N173+Iunie!N173</f>
        <v>0</v>
      </c>
      <c r="O173" s="1">
        <f>Ianuarie!O173+Februarie!O173+Martie!O173+Aprilie!O173+Mai!O173+Iunie!O173</f>
        <v>0</v>
      </c>
      <c r="P173" s="1">
        <f>Ianuarie!P173+Februarie!P173+Martie!P173+Aprilie!P173+Mai!P173+Iunie!P173</f>
        <v>0</v>
      </c>
      <c r="Q173" s="1">
        <f>Ianuarie!Q173+Februarie!Q173+Martie!Q173+Aprilie!Q173+Mai!Q173+Iunie!Q173</f>
        <v>0</v>
      </c>
      <c r="R173" s="1">
        <f>Ianuarie!R173+Februarie!R173+Martie!R173+Aprilie!R173+Mai!R173+Iunie!R173</f>
        <v>0</v>
      </c>
      <c r="S173" s="1">
        <f>Ianuarie!S173+Februarie!S173+Martie!S173+Aprilie!S173+Mai!S173+Iunie!S173</f>
        <v>0</v>
      </c>
      <c r="T173" s="1">
        <f>Ianuarie!T173+Februarie!T173+Martie!T173+Aprilie!T173+Mai!T173+Iunie!T173</f>
        <v>0</v>
      </c>
      <c r="U173" s="1">
        <f>Ianuarie!U173+Februarie!U173+Martie!U173+Aprilie!U173+Mai!U173+Iunie!U173</f>
        <v>0</v>
      </c>
      <c r="V173" s="1">
        <f>Ianuarie!V173+Februarie!V173+Martie!V173+Aprilie!V173+Mai!V173+Iunie!V173</f>
        <v>0</v>
      </c>
      <c r="W173" s="1">
        <f>Ianuarie!W173+Februarie!W173+Martie!W173+Aprilie!W173+Mai!W173+Iunie!W173</f>
        <v>0</v>
      </c>
      <c r="X173" s="1">
        <f>Ianuarie!X173+Februarie!X173+Martie!X173+Aprilie!X173+Mai!X173+Iunie!X173</f>
        <v>0</v>
      </c>
      <c r="Y173" s="1">
        <f>Ianuarie!Y173+Februarie!Y173+Martie!Y173+Aprilie!Y173+Mai!Y173+Iunie!Y173</f>
        <v>0</v>
      </c>
      <c r="Z173" s="1">
        <f>Ianuarie!Z173+Februarie!Z173+Martie!Z173+Aprilie!Z173+Mai!Z173+Iunie!Z173</f>
        <v>0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</row>
    <row r="174" spans="1:128" ht="26.25" x14ac:dyDescent="0.25">
      <c r="A174" s="4" t="s">
        <v>173</v>
      </c>
      <c r="B174" s="1">
        <v>328</v>
      </c>
      <c r="C174" s="1">
        <v>6</v>
      </c>
      <c r="D174" s="1">
        <v>1</v>
      </c>
      <c r="E174" s="1">
        <v>217</v>
      </c>
      <c r="F174" s="1">
        <v>6</v>
      </c>
      <c r="G174" s="1">
        <v>7</v>
      </c>
      <c r="H174" s="1">
        <v>64</v>
      </c>
      <c r="I174" s="1">
        <v>84</v>
      </c>
      <c r="J174" s="1">
        <v>1485</v>
      </c>
      <c r="K174" s="1">
        <v>0</v>
      </c>
      <c r="L174" s="1">
        <v>0</v>
      </c>
      <c r="M174" s="1" t="s">
        <v>370</v>
      </c>
      <c r="N174" s="1">
        <f>Ianuarie!N174+Februarie!N174+Martie!N174+Aprilie!N174+Mai!N174+Iunie!N174</f>
        <v>0</v>
      </c>
      <c r="O174" s="1">
        <f>Ianuarie!O174+Februarie!O174+Martie!O174+Aprilie!O174+Mai!O174+Iunie!O174</f>
        <v>0</v>
      </c>
      <c r="P174" s="1">
        <f>Ianuarie!P174+Februarie!P174+Martie!P174+Aprilie!P174+Mai!P174+Iunie!P174</f>
        <v>0</v>
      </c>
      <c r="Q174" s="1">
        <f>Ianuarie!Q174+Februarie!Q174+Martie!Q174+Aprilie!Q174+Mai!Q174+Iunie!Q174</f>
        <v>0</v>
      </c>
      <c r="R174" s="1">
        <f>Ianuarie!R174+Februarie!R174+Martie!R174+Aprilie!R174+Mai!R174+Iunie!R174</f>
        <v>0</v>
      </c>
      <c r="S174" s="1">
        <f>Ianuarie!S174+Februarie!S174+Martie!S174+Aprilie!S174+Mai!S174+Iunie!S174</f>
        <v>0</v>
      </c>
      <c r="T174" s="1">
        <f>Ianuarie!T174+Februarie!T174+Martie!T174+Aprilie!T174+Mai!T174+Iunie!T174</f>
        <v>0</v>
      </c>
      <c r="U174" s="1">
        <f>Ianuarie!U174+Februarie!U174+Martie!U174+Aprilie!U174+Mai!U174+Iunie!U174</f>
        <v>0</v>
      </c>
      <c r="V174" s="1">
        <f>Ianuarie!V174+Februarie!V174+Martie!V174+Aprilie!V174+Mai!V174+Iunie!V174</f>
        <v>0</v>
      </c>
      <c r="W174" s="1">
        <f>Ianuarie!W174+Februarie!W174+Martie!W174+Aprilie!W174+Mai!W174+Iunie!W174</f>
        <v>0</v>
      </c>
      <c r="X174" s="1">
        <f>Ianuarie!X174+Februarie!X174+Martie!X174+Aprilie!X174+Mai!X174+Iunie!X174</f>
        <v>0</v>
      </c>
      <c r="Y174" s="1">
        <f>Ianuarie!Y174+Februarie!Y174+Martie!Y174+Aprilie!Y174+Mai!Y174+Iunie!Y174</f>
        <v>0</v>
      </c>
      <c r="Z174" s="1">
        <f>Ianuarie!Z174+Februarie!Z174+Martie!Z174+Aprilie!Z174+Mai!Z174+Iunie!Z174</f>
        <v>0</v>
      </c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</row>
    <row r="175" spans="1:128" ht="26.25" x14ac:dyDescent="0.25">
      <c r="A175" s="4" t="s">
        <v>174</v>
      </c>
      <c r="B175" s="1">
        <v>195</v>
      </c>
      <c r="C175" s="1">
        <v>4</v>
      </c>
      <c r="D175" s="1">
        <v>10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 t="s">
        <v>370</v>
      </c>
      <c r="N175" s="1">
        <f>Ianuarie!N175+Februarie!N175+Martie!N175+Aprilie!N175+Mai!N175+Iunie!N175</f>
        <v>0</v>
      </c>
      <c r="O175" s="1">
        <f>Ianuarie!O175+Februarie!O175+Martie!O175+Aprilie!O175+Mai!O175+Iunie!O175</f>
        <v>0</v>
      </c>
      <c r="P175" s="1">
        <f>Ianuarie!P175+Februarie!P175+Martie!P175+Aprilie!P175+Mai!P175+Iunie!P175</f>
        <v>0</v>
      </c>
      <c r="Q175" s="1">
        <f>Ianuarie!Q175+Februarie!Q175+Martie!Q175+Aprilie!Q175+Mai!Q175+Iunie!Q175</f>
        <v>0</v>
      </c>
      <c r="R175" s="1">
        <f>Ianuarie!R175+Februarie!R175+Martie!R175+Aprilie!R175+Mai!R175+Iunie!R175</f>
        <v>0</v>
      </c>
      <c r="S175" s="1">
        <f>Ianuarie!S175+Februarie!S175+Martie!S175+Aprilie!S175+Mai!S175+Iunie!S175</f>
        <v>0</v>
      </c>
      <c r="T175" s="1">
        <f>Ianuarie!T175+Februarie!T175+Martie!T175+Aprilie!T175+Mai!T175+Iunie!T175</f>
        <v>0</v>
      </c>
      <c r="U175" s="1">
        <f>Ianuarie!U175+Februarie!U175+Martie!U175+Aprilie!U175+Mai!U175+Iunie!U175</f>
        <v>0</v>
      </c>
      <c r="V175" s="1">
        <f>Ianuarie!V175+Februarie!V175+Martie!V175+Aprilie!V175+Mai!V175+Iunie!V175</f>
        <v>0</v>
      </c>
      <c r="W175" s="1">
        <f>Ianuarie!W175+Februarie!W175+Martie!W175+Aprilie!W175+Mai!W175+Iunie!W175</f>
        <v>0</v>
      </c>
      <c r="X175" s="1">
        <f>Ianuarie!X175+Februarie!X175+Martie!X175+Aprilie!X175+Mai!X175+Iunie!X175</f>
        <v>0</v>
      </c>
      <c r="Y175" s="1">
        <f>Ianuarie!Y175+Februarie!Y175+Martie!Y175+Aprilie!Y175+Mai!Y175+Iunie!Y175</f>
        <v>0</v>
      </c>
      <c r="Z175" s="1">
        <f>Ianuarie!Z175+Februarie!Z175+Martie!Z175+Aprilie!Z175+Mai!Z175+Iunie!Z175</f>
        <v>0</v>
      </c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</row>
    <row r="176" spans="1:128" ht="26.25" x14ac:dyDescent="0.25">
      <c r="A176" s="4" t="s">
        <v>175</v>
      </c>
      <c r="B176" s="1">
        <v>125</v>
      </c>
      <c r="C176" s="1">
        <v>2</v>
      </c>
      <c r="D176" s="1">
        <v>6</v>
      </c>
      <c r="E176" s="1">
        <v>262</v>
      </c>
      <c r="F176" s="1">
        <v>35</v>
      </c>
      <c r="G176" s="1">
        <v>7</v>
      </c>
      <c r="H176" s="1">
        <v>108</v>
      </c>
      <c r="I176" s="1">
        <v>64</v>
      </c>
      <c r="J176" s="1">
        <v>1547</v>
      </c>
      <c r="K176" s="1">
        <v>11685</v>
      </c>
      <c r="L176" s="1">
        <v>0</v>
      </c>
      <c r="M176" s="1" t="s">
        <v>370</v>
      </c>
      <c r="N176" s="1">
        <f>Ianuarie!N176+Februarie!N176+Martie!N176+Aprilie!N176+Mai!N176+Iunie!N176</f>
        <v>6</v>
      </c>
      <c r="O176" s="1">
        <f>Ianuarie!O176+Februarie!O176+Martie!O176+Aprilie!O176+Mai!O176+Iunie!O176</f>
        <v>0</v>
      </c>
      <c r="P176" s="1">
        <f>Ianuarie!P176+Februarie!P176+Martie!P176+Aprilie!P176+Mai!P176+Iunie!P176</f>
        <v>0</v>
      </c>
      <c r="Q176" s="1">
        <f>Ianuarie!Q176+Februarie!Q176+Martie!Q176+Aprilie!Q176+Mai!Q176+Iunie!Q176</f>
        <v>0</v>
      </c>
      <c r="R176" s="1">
        <f>Ianuarie!R176+Februarie!R176+Martie!R176+Aprilie!R176+Mai!R176+Iunie!R176</f>
        <v>0</v>
      </c>
      <c r="S176" s="1">
        <f>Ianuarie!S176+Februarie!S176+Martie!S176+Aprilie!S176+Mai!S176+Iunie!S176</f>
        <v>0</v>
      </c>
      <c r="T176" s="1">
        <f>Ianuarie!T176+Februarie!T176+Martie!T176+Aprilie!T176+Mai!T176+Iunie!T176</f>
        <v>0</v>
      </c>
      <c r="U176" s="1">
        <f>Ianuarie!U176+Februarie!U176+Martie!U176+Aprilie!U176+Mai!U176+Iunie!U176</f>
        <v>0</v>
      </c>
      <c r="V176" s="1">
        <f>Ianuarie!V176+Februarie!V176+Martie!V176+Aprilie!V176+Mai!V176+Iunie!V176</f>
        <v>0</v>
      </c>
      <c r="W176" s="1">
        <f>Ianuarie!W176+Februarie!W176+Martie!W176+Aprilie!W176+Mai!W176+Iunie!W176</f>
        <v>0</v>
      </c>
      <c r="X176" s="1">
        <f>Ianuarie!X176+Februarie!X176+Martie!X176+Aprilie!X176+Mai!X176+Iunie!X176</f>
        <v>1</v>
      </c>
      <c r="Y176" s="1">
        <f>Ianuarie!Y176+Februarie!Y176+Martie!Y176+Aprilie!Y176+Mai!Y176+Iunie!Y176</f>
        <v>1</v>
      </c>
      <c r="Z176" s="1">
        <f>Ianuarie!Z176+Februarie!Z176+Martie!Z176+Aprilie!Z176+Mai!Z176+Iunie!Z176</f>
        <v>0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</row>
    <row r="177" spans="1:128" ht="26.25" x14ac:dyDescent="0.25">
      <c r="A177" s="4" t="s">
        <v>176</v>
      </c>
      <c r="B177" s="1">
        <v>155</v>
      </c>
      <c r="C177" s="1">
        <v>2</v>
      </c>
      <c r="D177" s="1">
        <v>15</v>
      </c>
      <c r="E177" s="1">
        <v>99</v>
      </c>
      <c r="F177" s="1">
        <v>4</v>
      </c>
      <c r="G177" s="1">
        <v>4</v>
      </c>
      <c r="H177" s="1">
        <v>29</v>
      </c>
      <c r="I177" s="1">
        <v>21</v>
      </c>
      <c r="J177" s="1">
        <v>90</v>
      </c>
      <c r="K177" s="1">
        <v>139</v>
      </c>
      <c r="L177" s="1">
        <v>0</v>
      </c>
      <c r="M177" s="1" t="s">
        <v>370</v>
      </c>
      <c r="N177" s="1">
        <f>Ianuarie!N177+Februarie!N177+Martie!N177+Aprilie!N177+Mai!N177+Iunie!N177</f>
        <v>6</v>
      </c>
      <c r="O177" s="1">
        <f>Ianuarie!O177+Februarie!O177+Martie!O177+Aprilie!O177+Mai!O177+Iunie!O177</f>
        <v>0</v>
      </c>
      <c r="P177" s="1">
        <f>Ianuarie!P177+Februarie!P177+Martie!P177+Aprilie!P177+Mai!P177+Iunie!P177</f>
        <v>0</v>
      </c>
      <c r="Q177" s="1">
        <f>Ianuarie!Q177+Februarie!Q177+Martie!Q177+Aprilie!Q177+Mai!Q177+Iunie!Q177</f>
        <v>0</v>
      </c>
      <c r="R177" s="1">
        <f>Ianuarie!R177+Februarie!R177+Martie!R177+Aprilie!R177+Mai!R177+Iunie!R177</f>
        <v>0</v>
      </c>
      <c r="S177" s="1">
        <f>Ianuarie!S177+Februarie!S177+Martie!S177+Aprilie!S177+Mai!S177+Iunie!S177</f>
        <v>0</v>
      </c>
      <c r="T177" s="1">
        <f>Ianuarie!T177+Februarie!T177+Martie!T177+Aprilie!T177+Mai!T177+Iunie!T177</f>
        <v>0</v>
      </c>
      <c r="U177" s="1">
        <f>Ianuarie!U177+Februarie!U177+Martie!U177+Aprilie!U177+Mai!U177+Iunie!U177</f>
        <v>0</v>
      </c>
      <c r="V177" s="1">
        <f>Ianuarie!V177+Februarie!V177+Martie!V177+Aprilie!V177+Mai!V177+Iunie!V177</f>
        <v>0</v>
      </c>
      <c r="W177" s="1">
        <f>Ianuarie!W177+Februarie!W177+Martie!W177+Aprilie!W177+Mai!W177+Iunie!W177</f>
        <v>0</v>
      </c>
      <c r="X177" s="1">
        <f>Ianuarie!X177+Februarie!X177+Martie!X177+Aprilie!X177+Mai!X177+Iunie!X177</f>
        <v>0</v>
      </c>
      <c r="Y177" s="1">
        <f>Ianuarie!Y177+Februarie!Y177+Martie!Y177+Aprilie!Y177+Mai!Y177+Iunie!Y177</f>
        <v>0</v>
      </c>
      <c r="Z177" s="1">
        <f>Ianuarie!Z177+Februarie!Z177+Martie!Z177+Aprilie!Z177+Mai!Z177+Iunie!Z177</f>
        <v>0</v>
      </c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</row>
    <row r="178" spans="1:128" ht="26.25" x14ac:dyDescent="0.25">
      <c r="A178" s="4" t="s">
        <v>177</v>
      </c>
      <c r="B178" s="1">
        <v>145</v>
      </c>
      <c r="C178" s="1">
        <v>2</v>
      </c>
      <c r="D178" s="1">
        <v>7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 t="s">
        <v>370</v>
      </c>
      <c r="N178" s="1">
        <f>Ianuarie!N178+Februarie!N178+Martie!N178+Aprilie!N178+Mai!N178+Iunie!N178</f>
        <v>0</v>
      </c>
      <c r="O178" s="1">
        <f>Ianuarie!O178+Februarie!O178+Martie!O178+Aprilie!O178+Mai!O178+Iunie!O178</f>
        <v>1</v>
      </c>
      <c r="P178" s="1">
        <f>Ianuarie!P178+Februarie!P178+Martie!P178+Aprilie!P178+Mai!P178+Iunie!P178</f>
        <v>0</v>
      </c>
      <c r="Q178" s="1">
        <f>Ianuarie!Q178+Februarie!Q178+Martie!Q178+Aprilie!Q178+Mai!Q178+Iunie!Q178</f>
        <v>1</v>
      </c>
      <c r="R178" s="1">
        <f>Ianuarie!R178+Februarie!R178+Martie!R178+Aprilie!R178+Mai!R178+Iunie!R178</f>
        <v>0</v>
      </c>
      <c r="S178" s="1">
        <f>Ianuarie!S178+Februarie!S178+Martie!S178+Aprilie!S178+Mai!S178+Iunie!S178</f>
        <v>0</v>
      </c>
      <c r="T178" s="1">
        <f>Ianuarie!T178+Februarie!T178+Martie!T178+Aprilie!T178+Mai!T178+Iunie!T178</f>
        <v>0</v>
      </c>
      <c r="U178" s="1">
        <f>Ianuarie!U178+Februarie!U178+Martie!U178+Aprilie!U178+Mai!U178+Iunie!U178</f>
        <v>0</v>
      </c>
      <c r="V178" s="1">
        <f>Ianuarie!V178+Februarie!V178+Martie!V178+Aprilie!V178+Mai!V178+Iunie!V178</f>
        <v>0</v>
      </c>
      <c r="W178" s="1">
        <f>Ianuarie!W178+Februarie!W178+Martie!W178+Aprilie!W178+Mai!W178+Iunie!W178</f>
        <v>0</v>
      </c>
      <c r="X178" s="1">
        <f>Ianuarie!X178+Februarie!X178+Martie!X178+Aprilie!X178+Mai!X178+Iunie!X178</f>
        <v>0</v>
      </c>
      <c r="Y178" s="1">
        <f>Ianuarie!Y178+Februarie!Y178+Martie!Y178+Aprilie!Y178+Mai!Y178+Iunie!Y178</f>
        <v>0</v>
      </c>
      <c r="Z178" s="1">
        <f>Ianuarie!Z178+Februarie!Z178+Martie!Z178+Aprilie!Z178+Mai!Z178+Iunie!Z178</f>
        <v>0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</row>
    <row r="179" spans="1:128" ht="26.25" x14ac:dyDescent="0.25">
      <c r="A179" s="4" t="s">
        <v>178</v>
      </c>
      <c r="B179" s="1">
        <v>778</v>
      </c>
      <c r="C179" s="1">
        <v>17</v>
      </c>
      <c r="D179" s="1">
        <v>24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 t="s">
        <v>370</v>
      </c>
      <c r="N179" s="1">
        <f>Ianuarie!N179+Februarie!N179+Martie!N179+Aprilie!N179+Mai!N179+Iunie!N179</f>
        <v>0</v>
      </c>
      <c r="O179" s="1">
        <f>Ianuarie!O179+Februarie!O179+Martie!O179+Aprilie!O179+Mai!O179+Iunie!O179</f>
        <v>5</v>
      </c>
      <c r="P179" s="1">
        <f>Ianuarie!P179+Februarie!P179+Martie!P179+Aprilie!P179+Mai!P179+Iunie!P179</f>
        <v>0</v>
      </c>
      <c r="Q179" s="1">
        <f>Ianuarie!Q179+Februarie!Q179+Martie!Q179+Aprilie!Q179+Mai!Q179+Iunie!Q179</f>
        <v>5</v>
      </c>
      <c r="R179" s="1">
        <f>Ianuarie!R179+Februarie!R179+Martie!R179+Aprilie!R179+Mai!R179+Iunie!R179</f>
        <v>0</v>
      </c>
      <c r="S179" s="1">
        <f>Ianuarie!S179+Februarie!S179+Martie!S179+Aprilie!S179+Mai!S179+Iunie!S179</f>
        <v>0</v>
      </c>
      <c r="T179" s="1">
        <f>Ianuarie!T179+Februarie!T179+Martie!T179+Aprilie!T179+Mai!T179+Iunie!T179</f>
        <v>0</v>
      </c>
      <c r="U179" s="1">
        <f>Ianuarie!U179+Februarie!U179+Martie!U179+Aprilie!U179+Mai!U179+Iunie!U179</f>
        <v>0</v>
      </c>
      <c r="V179" s="1">
        <f>Ianuarie!V179+Februarie!V179+Martie!V179+Aprilie!V179+Mai!V179+Iunie!V179</f>
        <v>0</v>
      </c>
      <c r="W179" s="1">
        <f>Ianuarie!W179+Februarie!W179+Martie!W179+Aprilie!W179+Mai!W179+Iunie!W179</f>
        <v>0</v>
      </c>
      <c r="X179" s="1">
        <f>Ianuarie!X179+Februarie!X179+Martie!X179+Aprilie!X179+Mai!X179+Iunie!X179</f>
        <v>0</v>
      </c>
      <c r="Y179" s="1">
        <f>Ianuarie!Y179+Februarie!Y179+Martie!Y179+Aprilie!Y179+Mai!Y179+Iunie!Y179</f>
        <v>0</v>
      </c>
      <c r="Z179" s="1">
        <f>Ianuarie!Z179+Februarie!Z179+Martie!Z179+Aprilie!Z179+Mai!Z179+Iunie!Z179</f>
        <v>0</v>
      </c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</row>
    <row r="180" spans="1:128" ht="26.25" x14ac:dyDescent="0.25">
      <c r="A180" s="4" t="s">
        <v>179</v>
      </c>
      <c r="B180" s="1">
        <v>612</v>
      </c>
      <c r="C180" s="1">
        <v>14</v>
      </c>
      <c r="D180" s="1">
        <v>6</v>
      </c>
      <c r="E180" s="1">
        <v>1138</v>
      </c>
      <c r="F180" s="1">
        <v>140</v>
      </c>
      <c r="G180" s="1">
        <v>24</v>
      </c>
      <c r="H180" s="1">
        <v>511</v>
      </c>
      <c r="I180" s="1">
        <v>310</v>
      </c>
      <c r="J180" s="1">
        <v>955</v>
      </c>
      <c r="K180" s="1">
        <v>3493</v>
      </c>
      <c r="L180" s="1">
        <v>0</v>
      </c>
      <c r="M180" s="1" t="s">
        <v>370</v>
      </c>
      <c r="N180" s="1">
        <f>Ianuarie!N180+Februarie!N180+Martie!N180+Aprilie!N180+Mai!N180+Iunie!N180</f>
        <v>6</v>
      </c>
      <c r="O180" s="1">
        <f>Ianuarie!O180+Februarie!O180+Martie!O180+Aprilie!O180+Mai!O180+Iunie!O180</f>
        <v>5</v>
      </c>
      <c r="P180" s="1">
        <f>Ianuarie!P180+Februarie!P180+Martie!P180+Aprilie!P180+Mai!P180+Iunie!P180</f>
        <v>4</v>
      </c>
      <c r="Q180" s="1">
        <f>Ianuarie!Q180+Februarie!Q180+Martie!Q180+Aprilie!Q180+Mai!Q180+Iunie!Q180</f>
        <v>1</v>
      </c>
      <c r="R180" s="1">
        <f>Ianuarie!R180+Februarie!R180+Martie!R180+Aprilie!R180+Mai!R180+Iunie!R180</f>
        <v>3</v>
      </c>
      <c r="S180" s="1">
        <f>Ianuarie!S180+Februarie!S180+Martie!S180+Aprilie!S180+Mai!S180+Iunie!S180</f>
        <v>3</v>
      </c>
      <c r="T180" s="1">
        <f>Ianuarie!T180+Februarie!T180+Martie!T180+Aprilie!T180+Mai!T180+Iunie!T180</f>
        <v>0</v>
      </c>
      <c r="U180" s="1">
        <f>Ianuarie!U180+Februarie!U180+Martie!U180+Aprilie!U180+Mai!U180+Iunie!U180</f>
        <v>0</v>
      </c>
      <c r="V180" s="1">
        <f>Ianuarie!V180+Februarie!V180+Martie!V180+Aprilie!V180+Mai!V180+Iunie!V180</f>
        <v>3</v>
      </c>
      <c r="W180" s="1">
        <f>Ianuarie!W180+Februarie!W180+Martie!W180+Aprilie!W180+Mai!W180+Iunie!W180</f>
        <v>0</v>
      </c>
      <c r="X180" s="1">
        <f>Ianuarie!X180+Februarie!X180+Martie!X180+Aprilie!X180+Mai!X180+Iunie!X180</f>
        <v>0</v>
      </c>
      <c r="Y180" s="1">
        <f>Ianuarie!Y180+Februarie!Y180+Martie!Y180+Aprilie!Y180+Mai!Y180+Iunie!Y180</f>
        <v>0</v>
      </c>
      <c r="Z180" s="1">
        <f>Ianuarie!Z180+Februarie!Z180+Martie!Z180+Aprilie!Z180+Mai!Z180+Iunie!Z180</f>
        <v>0</v>
      </c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</row>
    <row r="181" spans="1:128" ht="26.25" x14ac:dyDescent="0.25">
      <c r="A181" s="4" t="s">
        <v>180</v>
      </c>
      <c r="B181" s="1">
        <v>155</v>
      </c>
      <c r="C181" s="1">
        <v>3</v>
      </c>
      <c r="D181" s="1">
        <v>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 t="s">
        <v>370</v>
      </c>
      <c r="N181" s="1">
        <f>Ianuarie!N181+Februarie!N181+Martie!N181+Aprilie!N181+Mai!N181+Iunie!N181</f>
        <v>0</v>
      </c>
      <c r="O181" s="1">
        <f>Ianuarie!O181+Februarie!O181+Martie!O181+Aprilie!O181+Mai!O181+Iunie!O181</f>
        <v>0</v>
      </c>
      <c r="P181" s="1">
        <f>Ianuarie!P181+Februarie!P181+Martie!P181+Aprilie!P181+Mai!P181+Iunie!P181</f>
        <v>0</v>
      </c>
      <c r="Q181" s="1">
        <f>Ianuarie!Q181+Februarie!Q181+Martie!Q181+Aprilie!Q181+Mai!Q181+Iunie!Q181</f>
        <v>0</v>
      </c>
      <c r="R181" s="1">
        <f>Ianuarie!R181+Februarie!R181+Martie!R181+Aprilie!R181+Mai!R181+Iunie!R181</f>
        <v>0</v>
      </c>
      <c r="S181" s="1">
        <f>Ianuarie!S181+Februarie!S181+Martie!S181+Aprilie!S181+Mai!S181+Iunie!S181</f>
        <v>0</v>
      </c>
      <c r="T181" s="1">
        <f>Ianuarie!T181+Februarie!T181+Martie!T181+Aprilie!T181+Mai!T181+Iunie!T181</f>
        <v>0</v>
      </c>
      <c r="U181" s="1">
        <f>Ianuarie!U181+Februarie!U181+Martie!U181+Aprilie!U181+Mai!U181+Iunie!U181</f>
        <v>0</v>
      </c>
      <c r="V181" s="1">
        <f>Ianuarie!V181+Februarie!V181+Martie!V181+Aprilie!V181+Mai!V181+Iunie!V181</f>
        <v>0</v>
      </c>
      <c r="W181" s="1">
        <f>Ianuarie!W181+Februarie!W181+Martie!W181+Aprilie!W181+Mai!W181+Iunie!W181</f>
        <v>0</v>
      </c>
      <c r="X181" s="1">
        <f>Ianuarie!X181+Februarie!X181+Martie!X181+Aprilie!X181+Mai!X181+Iunie!X181</f>
        <v>0</v>
      </c>
      <c r="Y181" s="1">
        <f>Ianuarie!Y181+Februarie!Y181+Martie!Y181+Aprilie!Y181+Mai!Y181+Iunie!Y181</f>
        <v>0</v>
      </c>
      <c r="Z181" s="1">
        <f>Ianuarie!Z181+Februarie!Z181+Martie!Z181+Aprilie!Z181+Mai!Z181+Iunie!Z181</f>
        <v>0</v>
      </c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</row>
    <row r="182" spans="1:128" ht="26.25" x14ac:dyDescent="0.25">
      <c r="A182" s="4" t="s">
        <v>181</v>
      </c>
      <c r="B182" s="1">
        <v>657</v>
      </c>
      <c r="C182" s="1">
        <v>13</v>
      </c>
      <c r="D182" s="1">
        <v>7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 t="s">
        <v>23</v>
      </c>
      <c r="M182" s="1" t="s">
        <v>370</v>
      </c>
      <c r="N182" s="1">
        <f>Ianuarie!N182+Februarie!N182+Martie!N182+Aprilie!N182+Mai!N182+Iunie!N182</f>
        <v>0</v>
      </c>
      <c r="O182" s="1">
        <f>Ianuarie!O182+Februarie!O182+Martie!O182+Aprilie!O182+Mai!O182+Iunie!O182</f>
        <v>2</v>
      </c>
      <c r="P182" s="1">
        <f>Ianuarie!P182+Februarie!P182+Martie!P182+Aprilie!P182+Mai!P182+Iunie!P182</f>
        <v>0</v>
      </c>
      <c r="Q182" s="1">
        <f>Ianuarie!Q182+Februarie!Q182+Martie!Q182+Aprilie!Q182+Mai!Q182+Iunie!Q182</f>
        <v>2</v>
      </c>
      <c r="R182" s="1">
        <f>Ianuarie!R182+Februarie!R182+Martie!R182+Aprilie!R182+Mai!R182+Iunie!R182</f>
        <v>0</v>
      </c>
      <c r="S182" s="1">
        <f>Ianuarie!S182+Februarie!S182+Martie!S182+Aprilie!S182+Mai!S182+Iunie!S182</f>
        <v>0</v>
      </c>
      <c r="T182" s="1">
        <f>Ianuarie!T182+Februarie!T182+Martie!T182+Aprilie!T182+Mai!T182+Iunie!T182</f>
        <v>0</v>
      </c>
      <c r="U182" s="1">
        <f>Ianuarie!U182+Februarie!U182+Martie!U182+Aprilie!U182+Mai!U182+Iunie!U182</f>
        <v>0</v>
      </c>
      <c r="V182" s="1">
        <f>Ianuarie!V182+Februarie!V182+Martie!V182+Aprilie!V182+Mai!V182+Iunie!V182</f>
        <v>0</v>
      </c>
      <c r="W182" s="1">
        <f>Ianuarie!W182+Februarie!W182+Martie!W182+Aprilie!W182+Mai!W182+Iunie!W182</f>
        <v>0</v>
      </c>
      <c r="X182" s="1">
        <f>Ianuarie!X182+Februarie!X182+Martie!X182+Aprilie!X182+Mai!X182+Iunie!X182</f>
        <v>0</v>
      </c>
      <c r="Y182" s="1">
        <f>Ianuarie!Y182+Februarie!Y182+Martie!Y182+Aprilie!Y182+Mai!Y182+Iunie!Y182</f>
        <v>0</v>
      </c>
      <c r="Z182" s="1">
        <f>Ianuarie!Z182+Februarie!Z182+Martie!Z182+Aprilie!Z182+Mai!Z182+Iunie!Z182</f>
        <v>0</v>
      </c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</row>
    <row r="183" spans="1:128" ht="26.25" x14ac:dyDescent="0.25">
      <c r="A183" s="4" t="s">
        <v>182</v>
      </c>
      <c r="B183" s="1">
        <v>230</v>
      </c>
      <c r="C183" s="1">
        <v>2</v>
      </c>
      <c r="D183" s="1">
        <v>20</v>
      </c>
      <c r="E183" s="1">
        <v>115</v>
      </c>
      <c r="F183" s="1">
        <v>4</v>
      </c>
      <c r="G183" s="1">
        <v>2</v>
      </c>
      <c r="H183" s="1">
        <v>43</v>
      </c>
      <c r="I183" s="1">
        <v>28</v>
      </c>
      <c r="J183" s="1">
        <v>169</v>
      </c>
      <c r="K183" s="1">
        <v>61</v>
      </c>
      <c r="L183" s="1">
        <v>0</v>
      </c>
      <c r="M183" s="1" t="s">
        <v>370</v>
      </c>
      <c r="N183" s="1">
        <f>Ianuarie!N183+Februarie!N183+Martie!N183+Aprilie!N183+Mai!N183+Iunie!N183</f>
        <v>8</v>
      </c>
      <c r="O183" s="1">
        <f>Ianuarie!O183+Februarie!O183+Martie!O183+Aprilie!O183+Mai!O183+Iunie!O183</f>
        <v>0</v>
      </c>
      <c r="P183" s="1">
        <f>Ianuarie!P183+Februarie!P183+Martie!P183+Aprilie!P183+Mai!P183+Iunie!P183</f>
        <v>0</v>
      </c>
      <c r="Q183" s="1">
        <f>Ianuarie!Q183+Februarie!Q183+Martie!Q183+Aprilie!Q183+Mai!Q183+Iunie!Q183</f>
        <v>0</v>
      </c>
      <c r="R183" s="1">
        <f>Ianuarie!R183+Februarie!R183+Martie!R183+Aprilie!R183+Mai!R183+Iunie!R183</f>
        <v>2</v>
      </c>
      <c r="S183" s="1">
        <f>Ianuarie!S183+Februarie!S183+Martie!S183+Aprilie!S183+Mai!S183+Iunie!S183</f>
        <v>1</v>
      </c>
      <c r="T183" s="1">
        <f>Ianuarie!T183+Februarie!T183+Martie!T183+Aprilie!T183+Mai!T183+Iunie!T183</f>
        <v>0</v>
      </c>
      <c r="U183" s="1">
        <f>Ianuarie!U183+Februarie!U183+Martie!U183+Aprilie!U183+Mai!U183+Iunie!U183</f>
        <v>1</v>
      </c>
      <c r="V183" s="1">
        <f>Ianuarie!V183+Februarie!V183+Martie!V183+Aprilie!V183+Mai!V183+Iunie!V183</f>
        <v>1</v>
      </c>
      <c r="W183" s="1">
        <f>Ianuarie!W183+Februarie!W183+Martie!W183+Aprilie!W183+Mai!W183+Iunie!W183</f>
        <v>0</v>
      </c>
      <c r="X183" s="1">
        <f>Ianuarie!X183+Februarie!X183+Martie!X183+Aprilie!X183+Mai!X183+Iunie!X183</f>
        <v>0</v>
      </c>
      <c r="Y183" s="1">
        <f>Ianuarie!Y183+Februarie!Y183+Martie!Y183+Aprilie!Y183+Mai!Y183+Iunie!Y183</f>
        <v>1</v>
      </c>
      <c r="Z183" s="1">
        <f>Ianuarie!Z183+Februarie!Z183+Martie!Z183+Aprilie!Z183+Mai!Z183+Iunie!Z183</f>
        <v>0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</row>
    <row r="184" spans="1:128" ht="26.25" x14ac:dyDescent="0.25">
      <c r="A184" s="4" t="s">
        <v>183</v>
      </c>
      <c r="B184" s="1">
        <v>140</v>
      </c>
      <c r="C184" s="1">
        <v>4</v>
      </c>
      <c r="D184" s="1">
        <v>8</v>
      </c>
      <c r="E184" s="1">
        <v>253</v>
      </c>
      <c r="F184" s="1">
        <v>40</v>
      </c>
      <c r="G184" s="1">
        <v>6</v>
      </c>
      <c r="H184" s="1">
        <v>105</v>
      </c>
      <c r="I184" s="1">
        <v>63</v>
      </c>
      <c r="J184" s="1">
        <v>293</v>
      </c>
      <c r="K184" s="1">
        <v>1613</v>
      </c>
      <c r="L184" s="1">
        <v>0</v>
      </c>
      <c r="M184" s="1" t="s">
        <v>370</v>
      </c>
      <c r="N184" s="1">
        <f>Ianuarie!N184+Februarie!N184+Martie!N184+Aprilie!N184+Mai!N184+Iunie!N184</f>
        <v>0</v>
      </c>
      <c r="O184" s="1">
        <f>Ianuarie!O184+Februarie!O184+Martie!O184+Aprilie!O184+Mai!O184+Iunie!O184</f>
        <v>0</v>
      </c>
      <c r="P184" s="1">
        <f>Ianuarie!P184+Februarie!P184+Martie!P184+Aprilie!P184+Mai!P184+Iunie!P184</f>
        <v>0</v>
      </c>
      <c r="Q184" s="1">
        <f>Ianuarie!Q184+Februarie!Q184+Martie!Q184+Aprilie!Q184+Mai!Q184+Iunie!Q184</f>
        <v>0</v>
      </c>
      <c r="R184" s="1">
        <f>Ianuarie!R184+Februarie!R184+Martie!R184+Aprilie!R184+Mai!R184+Iunie!R184</f>
        <v>0</v>
      </c>
      <c r="S184" s="1">
        <f>Ianuarie!S184+Februarie!S184+Martie!S184+Aprilie!S184+Mai!S184+Iunie!S184</f>
        <v>0</v>
      </c>
      <c r="T184" s="1">
        <f>Ianuarie!T184+Februarie!T184+Martie!T184+Aprilie!T184+Mai!T184+Iunie!T184</f>
        <v>0</v>
      </c>
      <c r="U184" s="1">
        <f>Ianuarie!U184+Februarie!U184+Martie!U184+Aprilie!U184+Mai!U184+Iunie!U184</f>
        <v>0</v>
      </c>
      <c r="V184" s="1">
        <f>Ianuarie!V184+Februarie!V184+Martie!V184+Aprilie!V184+Mai!V184+Iunie!V184</f>
        <v>0</v>
      </c>
      <c r="W184" s="1">
        <f>Ianuarie!W184+Februarie!W184+Martie!W184+Aprilie!W184+Mai!W184+Iunie!W184</f>
        <v>0</v>
      </c>
      <c r="X184" s="1">
        <f>Ianuarie!X184+Februarie!X184+Martie!X184+Aprilie!X184+Mai!X184+Iunie!X184</f>
        <v>0</v>
      </c>
      <c r="Y184" s="1">
        <f>Ianuarie!Y184+Februarie!Y184+Martie!Y184+Aprilie!Y184+Mai!Y184+Iunie!Y184</f>
        <v>0</v>
      </c>
      <c r="Z184" s="1">
        <f>Ianuarie!Z184+Februarie!Z184+Martie!Z184+Aprilie!Z184+Mai!Z184+Iunie!Z184</f>
        <v>0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</row>
    <row r="185" spans="1:128" ht="26.25" x14ac:dyDescent="0.25">
      <c r="A185" s="4" t="s">
        <v>184</v>
      </c>
      <c r="B185" s="1">
        <v>111</v>
      </c>
      <c r="C185" s="1">
        <v>3</v>
      </c>
      <c r="D185" s="1">
        <v>9</v>
      </c>
      <c r="E185" s="1">
        <v>130</v>
      </c>
      <c r="F185" s="1">
        <v>16</v>
      </c>
      <c r="G185" s="1">
        <v>7</v>
      </c>
      <c r="H185" s="1">
        <v>52</v>
      </c>
      <c r="I185" s="1">
        <v>55</v>
      </c>
      <c r="J185" s="1">
        <v>1144</v>
      </c>
      <c r="K185" s="1">
        <v>1541</v>
      </c>
      <c r="L185" s="1" t="s">
        <v>23</v>
      </c>
      <c r="M185" s="1" t="s">
        <v>370</v>
      </c>
      <c r="N185" s="1">
        <f>Ianuarie!N185+Februarie!N185+Martie!N185+Aprilie!N185+Mai!N185+Iunie!N185</f>
        <v>7</v>
      </c>
      <c r="O185" s="1">
        <f>Ianuarie!O185+Februarie!O185+Martie!O185+Aprilie!O185+Mai!O185+Iunie!O185</f>
        <v>0</v>
      </c>
      <c r="P185" s="1">
        <f>Ianuarie!P185+Februarie!P185+Martie!P185+Aprilie!P185+Mai!P185+Iunie!P185</f>
        <v>0</v>
      </c>
      <c r="Q185" s="1">
        <f>Ianuarie!Q185+Februarie!Q185+Martie!Q185+Aprilie!Q185+Mai!Q185+Iunie!Q185</f>
        <v>0</v>
      </c>
      <c r="R185" s="1">
        <f>Ianuarie!R185+Februarie!R185+Martie!R185+Aprilie!R185+Mai!R185+Iunie!R185</f>
        <v>0</v>
      </c>
      <c r="S185" s="1">
        <f>Ianuarie!S185+Februarie!S185+Martie!S185+Aprilie!S185+Mai!S185+Iunie!S185</f>
        <v>0</v>
      </c>
      <c r="T185" s="1">
        <f>Ianuarie!T185+Februarie!T185+Martie!T185+Aprilie!T185+Mai!T185+Iunie!T185</f>
        <v>0</v>
      </c>
      <c r="U185" s="1">
        <f>Ianuarie!U185+Februarie!U185+Martie!U185+Aprilie!U185+Mai!U185+Iunie!U185</f>
        <v>0</v>
      </c>
      <c r="V185" s="1">
        <f>Ianuarie!V185+Februarie!V185+Martie!V185+Aprilie!V185+Mai!V185+Iunie!V185</f>
        <v>0</v>
      </c>
      <c r="W185" s="1">
        <f>Ianuarie!W185+Februarie!W185+Martie!W185+Aprilie!W185+Mai!W185+Iunie!W185</f>
        <v>7</v>
      </c>
      <c r="X185" s="1">
        <f>Ianuarie!X185+Februarie!X185+Martie!X185+Aprilie!X185+Mai!X185+Iunie!X185</f>
        <v>2</v>
      </c>
      <c r="Y185" s="1">
        <f>Ianuarie!Y185+Februarie!Y185+Martie!Y185+Aprilie!Y185+Mai!Y185+Iunie!Y185</f>
        <v>2</v>
      </c>
      <c r="Z185" s="1">
        <f>Ianuarie!Z185+Februarie!Z185+Martie!Z185+Aprilie!Z185+Mai!Z185+Iunie!Z185</f>
        <v>0</v>
      </c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</row>
    <row r="186" spans="1:128" ht="26.25" x14ac:dyDescent="0.25">
      <c r="A186" s="4" t="s">
        <v>185</v>
      </c>
      <c r="B186" s="1">
        <v>350</v>
      </c>
      <c r="C186" s="1">
        <v>6</v>
      </c>
      <c r="D186" s="1">
        <v>0</v>
      </c>
      <c r="E186" s="1">
        <v>197</v>
      </c>
      <c r="F186" s="1">
        <v>9</v>
      </c>
      <c r="G186" s="1">
        <v>2</v>
      </c>
      <c r="H186" s="1">
        <v>64</v>
      </c>
      <c r="I186" s="1">
        <v>68</v>
      </c>
      <c r="J186" s="1">
        <v>2170</v>
      </c>
      <c r="K186" s="1">
        <v>458</v>
      </c>
      <c r="L186" s="1">
        <v>0</v>
      </c>
      <c r="M186" s="1" t="s">
        <v>370</v>
      </c>
      <c r="N186" s="1">
        <f>Ianuarie!N186+Februarie!N186+Martie!N186+Aprilie!N186+Mai!N186+Iunie!N186</f>
        <v>6</v>
      </c>
      <c r="O186" s="1">
        <f>Ianuarie!O186+Februarie!O186+Martie!O186+Aprilie!O186+Mai!O186+Iunie!O186</f>
        <v>0</v>
      </c>
      <c r="P186" s="1">
        <f>Ianuarie!P186+Februarie!P186+Martie!P186+Aprilie!P186+Mai!P186+Iunie!P186</f>
        <v>0</v>
      </c>
      <c r="Q186" s="1">
        <f>Ianuarie!Q186+Februarie!Q186+Martie!Q186+Aprilie!Q186+Mai!Q186+Iunie!Q186</f>
        <v>0</v>
      </c>
      <c r="R186" s="1">
        <f>Ianuarie!R186+Februarie!R186+Martie!R186+Aprilie!R186+Mai!R186+Iunie!R186</f>
        <v>0</v>
      </c>
      <c r="S186" s="1">
        <f>Ianuarie!S186+Februarie!S186+Martie!S186+Aprilie!S186+Mai!S186+Iunie!S186</f>
        <v>0</v>
      </c>
      <c r="T186" s="1">
        <f>Ianuarie!T186+Februarie!T186+Martie!T186+Aprilie!T186+Mai!T186+Iunie!T186</f>
        <v>0</v>
      </c>
      <c r="U186" s="1">
        <f>Ianuarie!U186+Februarie!U186+Martie!U186+Aprilie!U186+Mai!U186+Iunie!U186</f>
        <v>0</v>
      </c>
      <c r="V186" s="1">
        <f>Ianuarie!V186+Februarie!V186+Martie!V186+Aprilie!V186+Mai!V186+Iunie!V186</f>
        <v>0</v>
      </c>
      <c r="W186" s="1">
        <f>Ianuarie!W186+Februarie!W186+Martie!W186+Aprilie!W186+Mai!W186+Iunie!W186</f>
        <v>0</v>
      </c>
      <c r="X186" s="1">
        <f>Ianuarie!X186+Februarie!X186+Martie!X186+Aprilie!X186+Mai!X186+Iunie!X186</f>
        <v>0</v>
      </c>
      <c r="Y186" s="1">
        <f>Ianuarie!Y186+Februarie!Y186+Martie!Y186+Aprilie!Y186+Mai!Y186+Iunie!Y186</f>
        <v>0</v>
      </c>
      <c r="Z186" s="1">
        <f>Ianuarie!Z186+Februarie!Z186+Martie!Z186+Aprilie!Z186+Mai!Z186+Iunie!Z186</f>
        <v>0</v>
      </c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</row>
    <row r="187" spans="1:128" ht="26.25" x14ac:dyDescent="0.25">
      <c r="A187" s="4" t="s">
        <v>186</v>
      </c>
      <c r="B187" s="1">
        <v>152</v>
      </c>
      <c r="C187" s="1">
        <v>6</v>
      </c>
      <c r="D187" s="1">
        <v>8</v>
      </c>
      <c r="E187" s="1">
        <v>288</v>
      </c>
      <c r="F187" s="1">
        <v>49</v>
      </c>
      <c r="G187" s="1">
        <v>4</v>
      </c>
      <c r="H187" s="1">
        <v>127</v>
      </c>
      <c r="I187" s="1">
        <v>73</v>
      </c>
      <c r="J187" s="1">
        <v>2794</v>
      </c>
      <c r="K187" s="1">
        <v>2089</v>
      </c>
      <c r="L187" s="1">
        <v>0</v>
      </c>
      <c r="M187" s="1" t="s">
        <v>370</v>
      </c>
      <c r="N187" s="1">
        <f>Ianuarie!N187+Februarie!N187+Martie!N187+Aprilie!N187+Mai!N187+Iunie!N187</f>
        <v>3</v>
      </c>
      <c r="O187" s="1">
        <f>Ianuarie!O187+Februarie!O187+Martie!O187+Aprilie!O187+Mai!O187+Iunie!O187</f>
        <v>1</v>
      </c>
      <c r="P187" s="1">
        <f>Ianuarie!P187+Februarie!P187+Martie!P187+Aprilie!P187+Mai!P187+Iunie!P187</f>
        <v>0</v>
      </c>
      <c r="Q187" s="1">
        <f>Ianuarie!Q187+Februarie!Q187+Martie!Q187+Aprilie!Q187+Mai!Q187+Iunie!Q187</f>
        <v>1</v>
      </c>
      <c r="R187" s="1">
        <f>Ianuarie!R187+Februarie!R187+Martie!R187+Aprilie!R187+Mai!R187+Iunie!R187</f>
        <v>2</v>
      </c>
      <c r="S187" s="1">
        <f>Ianuarie!S187+Februarie!S187+Martie!S187+Aprilie!S187+Mai!S187+Iunie!S187</f>
        <v>0</v>
      </c>
      <c r="T187" s="1">
        <f>Ianuarie!T187+Februarie!T187+Martie!T187+Aprilie!T187+Mai!T187+Iunie!T187</f>
        <v>0</v>
      </c>
      <c r="U187" s="1">
        <f>Ianuarie!U187+Februarie!U187+Martie!U187+Aprilie!U187+Mai!U187+Iunie!U187</f>
        <v>2</v>
      </c>
      <c r="V187" s="1">
        <f>Ianuarie!V187+Februarie!V187+Martie!V187+Aprilie!V187+Mai!V187+Iunie!V187</f>
        <v>3</v>
      </c>
      <c r="W187" s="1">
        <f>Ianuarie!W187+Februarie!W187+Martie!W187+Aprilie!W187+Mai!W187+Iunie!W187</f>
        <v>0</v>
      </c>
      <c r="X187" s="1">
        <f>Ianuarie!X187+Februarie!X187+Martie!X187+Aprilie!X187+Mai!X187+Iunie!X187</f>
        <v>6</v>
      </c>
      <c r="Y187" s="1">
        <f>Ianuarie!Y187+Februarie!Y187+Martie!Y187+Aprilie!Y187+Mai!Y187+Iunie!Y187</f>
        <v>12</v>
      </c>
      <c r="Z187" s="1">
        <f>Ianuarie!Z187+Februarie!Z187+Martie!Z187+Aprilie!Z187+Mai!Z187+Iunie!Z187</f>
        <v>0</v>
      </c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</row>
    <row r="188" spans="1:128" ht="26.25" x14ac:dyDescent="0.25">
      <c r="A188" s="4" t="s">
        <v>187</v>
      </c>
      <c r="B188" s="1">
        <v>527</v>
      </c>
      <c r="C188" s="1">
        <v>10</v>
      </c>
      <c r="D188" s="1">
        <v>5</v>
      </c>
      <c r="E188" s="1">
        <v>864</v>
      </c>
      <c r="F188" s="1">
        <v>108</v>
      </c>
      <c r="G188" s="1">
        <v>17</v>
      </c>
      <c r="H188" s="1">
        <v>440</v>
      </c>
      <c r="I188" s="1">
        <v>201</v>
      </c>
      <c r="J188" s="1">
        <v>13967</v>
      </c>
      <c r="K188" s="1">
        <v>9933</v>
      </c>
      <c r="L188" s="1">
        <v>0</v>
      </c>
      <c r="M188" s="1" t="s">
        <v>370</v>
      </c>
      <c r="N188" s="1">
        <f>Ianuarie!N188+Februarie!N188+Martie!N188+Aprilie!N188+Mai!N188+Iunie!N188</f>
        <v>6</v>
      </c>
      <c r="O188" s="1">
        <f>Ianuarie!O188+Februarie!O188+Martie!O188+Aprilie!O188+Mai!O188+Iunie!O188</f>
        <v>12</v>
      </c>
      <c r="P188" s="1">
        <f>Ianuarie!P188+Februarie!P188+Martie!P188+Aprilie!P188+Mai!P188+Iunie!P188</f>
        <v>6</v>
      </c>
      <c r="Q188" s="1">
        <f>Ianuarie!Q188+Februarie!Q188+Martie!Q188+Aprilie!Q188+Mai!Q188+Iunie!Q188</f>
        <v>6</v>
      </c>
      <c r="R188" s="1">
        <f>Ianuarie!R188+Februarie!R188+Martie!R188+Aprilie!R188+Mai!R188+Iunie!R188</f>
        <v>0</v>
      </c>
      <c r="S188" s="1">
        <f>Ianuarie!S188+Februarie!S188+Martie!S188+Aprilie!S188+Mai!S188+Iunie!S188</f>
        <v>0</v>
      </c>
      <c r="T188" s="1">
        <f>Ianuarie!T188+Februarie!T188+Martie!T188+Aprilie!T188+Mai!T188+Iunie!T188</f>
        <v>0</v>
      </c>
      <c r="U188" s="1">
        <f>Ianuarie!U188+Februarie!U188+Martie!U188+Aprilie!U188+Mai!U188+Iunie!U188</f>
        <v>0</v>
      </c>
      <c r="V188" s="1">
        <f>Ianuarie!V188+Februarie!V188+Martie!V188+Aprilie!V188+Mai!V188+Iunie!V188</f>
        <v>0</v>
      </c>
      <c r="W188" s="1">
        <f>Ianuarie!W188+Februarie!W188+Martie!W188+Aprilie!W188+Mai!W188+Iunie!W188</f>
        <v>0</v>
      </c>
      <c r="X188" s="1">
        <f>Ianuarie!X188+Februarie!X188+Martie!X188+Aprilie!X188+Mai!X188+Iunie!X188</f>
        <v>0</v>
      </c>
      <c r="Y188" s="1">
        <f>Ianuarie!Y188+Februarie!Y188+Martie!Y188+Aprilie!Y188+Mai!Y188+Iunie!Y188</f>
        <v>0</v>
      </c>
      <c r="Z188" s="1">
        <f>Ianuarie!Z188+Februarie!Z188+Martie!Z188+Aprilie!Z188+Mai!Z188+Iunie!Z188</f>
        <v>0</v>
      </c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</row>
    <row r="189" spans="1:128" ht="26.25" x14ac:dyDescent="0.25">
      <c r="A189" s="4" t="s">
        <v>188</v>
      </c>
      <c r="B189" s="1">
        <v>127</v>
      </c>
      <c r="C189" s="1">
        <v>4</v>
      </c>
      <c r="D189" s="1">
        <v>2</v>
      </c>
      <c r="E189" s="1">
        <v>169</v>
      </c>
      <c r="F189" s="1">
        <v>30</v>
      </c>
      <c r="G189" s="1">
        <v>5</v>
      </c>
      <c r="H189" s="1">
        <v>87</v>
      </c>
      <c r="I189" s="1">
        <v>47</v>
      </c>
      <c r="J189" s="1">
        <v>357</v>
      </c>
      <c r="K189" s="1">
        <v>1157</v>
      </c>
      <c r="L189" s="1" t="s">
        <v>23</v>
      </c>
      <c r="M189" s="1" t="s">
        <v>370</v>
      </c>
      <c r="N189" s="1">
        <f>Ianuarie!N189+Februarie!N189+Martie!N189+Aprilie!N189+Mai!N189+Iunie!N189</f>
        <v>5</v>
      </c>
      <c r="O189" s="1">
        <f>Ianuarie!O189+Februarie!O189+Martie!O189+Aprilie!O189+Mai!O189+Iunie!O189</f>
        <v>6</v>
      </c>
      <c r="P189" s="1">
        <f>Ianuarie!P189+Februarie!P189+Martie!P189+Aprilie!P189+Mai!P189+Iunie!P189</f>
        <v>3</v>
      </c>
      <c r="Q189" s="1">
        <f>Ianuarie!Q189+Februarie!Q189+Martie!Q189+Aprilie!Q189+Mai!Q189+Iunie!Q189</f>
        <v>3</v>
      </c>
      <c r="R189" s="1">
        <f>Ianuarie!R189+Februarie!R189+Martie!R189+Aprilie!R189+Mai!R189+Iunie!R189</f>
        <v>4</v>
      </c>
      <c r="S189" s="1">
        <f>Ianuarie!S189+Februarie!S189+Martie!S189+Aprilie!S189+Mai!S189+Iunie!S189</f>
        <v>4</v>
      </c>
      <c r="T189" s="1">
        <f>Ianuarie!T189+Februarie!T189+Martie!T189+Aprilie!T189+Mai!T189+Iunie!T189</f>
        <v>0</v>
      </c>
      <c r="U189" s="1">
        <f>Ianuarie!U189+Februarie!U189+Martie!U189+Aprilie!U189+Mai!U189+Iunie!U189</f>
        <v>0</v>
      </c>
      <c r="V189" s="1">
        <f>Ianuarie!V189+Februarie!V189+Martie!V189+Aprilie!V189+Mai!V189+Iunie!V189</f>
        <v>4</v>
      </c>
      <c r="W189" s="1">
        <f>Ianuarie!W189+Februarie!W189+Martie!W189+Aprilie!W189+Mai!W189+Iunie!W189</f>
        <v>1</v>
      </c>
      <c r="X189" s="1">
        <f>Ianuarie!X189+Februarie!X189+Martie!X189+Aprilie!X189+Mai!X189+Iunie!X189</f>
        <v>0</v>
      </c>
      <c r="Y189" s="1">
        <f>Ianuarie!Y189+Februarie!Y189+Martie!Y189+Aprilie!Y189+Mai!Y189+Iunie!Y189</f>
        <v>0</v>
      </c>
      <c r="Z189" s="1">
        <f>Ianuarie!Z189+Februarie!Z189+Martie!Z189+Aprilie!Z189+Mai!Z189+Iunie!Z189</f>
        <v>3</v>
      </c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</row>
    <row r="190" spans="1:128" ht="26.25" x14ac:dyDescent="0.25">
      <c r="A190" s="4" t="s">
        <v>189</v>
      </c>
      <c r="B190" s="1">
        <v>76</v>
      </c>
      <c r="C190" s="1">
        <v>0</v>
      </c>
      <c r="D190" s="1">
        <v>4</v>
      </c>
      <c r="E190" s="1">
        <v>129</v>
      </c>
      <c r="F190" s="1">
        <v>23</v>
      </c>
      <c r="G190" s="1">
        <v>4</v>
      </c>
      <c r="H190" s="1">
        <v>55</v>
      </c>
      <c r="I190" s="1">
        <v>31</v>
      </c>
      <c r="J190" s="1">
        <v>956</v>
      </c>
      <c r="K190" s="1">
        <v>100</v>
      </c>
      <c r="L190" s="1">
        <v>0</v>
      </c>
      <c r="M190" s="1" t="s">
        <v>370</v>
      </c>
      <c r="N190" s="1">
        <f>Ianuarie!N190+Februarie!N190+Martie!N190+Aprilie!N190+Mai!N190+Iunie!N190</f>
        <v>0</v>
      </c>
      <c r="O190" s="1">
        <f>Ianuarie!O190+Februarie!O190+Martie!O190+Aprilie!O190+Mai!O190+Iunie!O190</f>
        <v>0</v>
      </c>
      <c r="P190" s="1">
        <f>Ianuarie!P190+Februarie!P190+Martie!P190+Aprilie!P190+Mai!P190+Iunie!P190</f>
        <v>0</v>
      </c>
      <c r="Q190" s="1">
        <f>Ianuarie!Q190+Februarie!Q190+Martie!Q190+Aprilie!Q190+Mai!Q190+Iunie!Q190</f>
        <v>0</v>
      </c>
      <c r="R190" s="1">
        <f>Ianuarie!R190+Februarie!R190+Martie!R190+Aprilie!R190+Mai!R190+Iunie!R190</f>
        <v>0</v>
      </c>
      <c r="S190" s="1">
        <f>Ianuarie!S190+Februarie!S190+Martie!S190+Aprilie!S190+Mai!S190+Iunie!S190</f>
        <v>0</v>
      </c>
      <c r="T190" s="1">
        <f>Ianuarie!T190+Februarie!T190+Martie!T190+Aprilie!T190+Mai!T190+Iunie!T190</f>
        <v>0</v>
      </c>
      <c r="U190" s="1">
        <f>Ianuarie!U190+Februarie!U190+Martie!U190+Aprilie!U190+Mai!U190+Iunie!U190</f>
        <v>0</v>
      </c>
      <c r="V190" s="1">
        <f>Ianuarie!V190+Februarie!V190+Martie!V190+Aprilie!V190+Mai!V190+Iunie!V190</f>
        <v>0</v>
      </c>
      <c r="W190" s="1">
        <f>Ianuarie!W190+Februarie!W190+Martie!W190+Aprilie!W190+Mai!W190+Iunie!W190</f>
        <v>0</v>
      </c>
      <c r="X190" s="1">
        <f>Ianuarie!X190+Februarie!X190+Martie!X190+Aprilie!X190+Mai!X190+Iunie!X190</f>
        <v>0</v>
      </c>
      <c r="Y190" s="1">
        <f>Ianuarie!Y190+Februarie!Y190+Martie!Y190+Aprilie!Y190+Mai!Y190+Iunie!Y190</f>
        <v>0</v>
      </c>
      <c r="Z190" s="1">
        <f>Ianuarie!Z190+Februarie!Z190+Martie!Z190+Aprilie!Z190+Mai!Z190+Iunie!Z190</f>
        <v>0</v>
      </c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</row>
    <row r="191" spans="1:128" ht="26.25" x14ac:dyDescent="0.25">
      <c r="A191" s="4" t="s">
        <v>190</v>
      </c>
      <c r="B191" s="1">
        <v>150</v>
      </c>
      <c r="C191" s="1">
        <v>1</v>
      </c>
      <c r="D191" s="1">
        <v>1</v>
      </c>
      <c r="E191" s="1">
        <v>43</v>
      </c>
      <c r="F191" s="1">
        <v>3</v>
      </c>
      <c r="G191" s="1">
        <v>0</v>
      </c>
      <c r="H191" s="1">
        <v>8</v>
      </c>
      <c r="I191" s="1">
        <v>16</v>
      </c>
      <c r="J191" s="1">
        <v>49</v>
      </c>
      <c r="K191" s="1">
        <v>0</v>
      </c>
      <c r="L191" s="1">
        <v>0</v>
      </c>
      <c r="M191" s="1" t="s">
        <v>370</v>
      </c>
      <c r="N191" s="1">
        <f>Ianuarie!N191+Februarie!N191+Martie!N191+Aprilie!N191+Mai!N191+Iunie!N191</f>
        <v>0</v>
      </c>
      <c r="O191" s="1">
        <f>Ianuarie!O191+Februarie!O191+Martie!O191+Aprilie!O191+Mai!O191+Iunie!O191</f>
        <v>0</v>
      </c>
      <c r="P191" s="1">
        <f>Ianuarie!P191+Februarie!P191+Martie!P191+Aprilie!P191+Mai!P191+Iunie!P191</f>
        <v>0</v>
      </c>
      <c r="Q191" s="1">
        <f>Ianuarie!Q191+Februarie!Q191+Martie!Q191+Aprilie!Q191+Mai!Q191+Iunie!Q191</f>
        <v>0</v>
      </c>
      <c r="R191" s="1">
        <f>Ianuarie!R191+Februarie!R191+Martie!R191+Aprilie!R191+Mai!R191+Iunie!R191</f>
        <v>0</v>
      </c>
      <c r="S191" s="1">
        <f>Ianuarie!S191+Februarie!S191+Martie!S191+Aprilie!S191+Mai!S191+Iunie!S191</f>
        <v>0</v>
      </c>
      <c r="T191" s="1">
        <f>Ianuarie!T191+Februarie!T191+Martie!T191+Aprilie!T191+Mai!T191+Iunie!T191</f>
        <v>0</v>
      </c>
      <c r="U191" s="1">
        <f>Ianuarie!U191+Februarie!U191+Martie!U191+Aprilie!U191+Mai!U191+Iunie!U191</f>
        <v>0</v>
      </c>
      <c r="V191" s="1">
        <f>Ianuarie!V191+Februarie!V191+Martie!V191+Aprilie!V191+Mai!V191+Iunie!V191</f>
        <v>0</v>
      </c>
      <c r="W191" s="1">
        <f>Ianuarie!W191+Februarie!W191+Martie!W191+Aprilie!W191+Mai!W191+Iunie!W191</f>
        <v>0</v>
      </c>
      <c r="X191" s="1">
        <f>Ianuarie!X191+Februarie!X191+Martie!X191+Aprilie!X191+Mai!X191+Iunie!X191</f>
        <v>0</v>
      </c>
      <c r="Y191" s="1">
        <f>Ianuarie!Y191+Februarie!Y191+Martie!Y191+Aprilie!Y191+Mai!Y191+Iunie!Y191</f>
        <v>0</v>
      </c>
      <c r="Z191" s="1">
        <f>Ianuarie!Z191+Februarie!Z191+Martie!Z191+Aprilie!Z191+Mai!Z191+Iunie!Z191</f>
        <v>0</v>
      </c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</row>
    <row r="192" spans="1:128" ht="26.25" x14ac:dyDescent="0.25">
      <c r="A192" s="4" t="s">
        <v>191</v>
      </c>
      <c r="B192" s="1">
        <v>251</v>
      </c>
      <c r="C192" s="1">
        <v>3</v>
      </c>
      <c r="D192" s="1">
        <v>12</v>
      </c>
      <c r="E192" s="1">
        <v>191</v>
      </c>
      <c r="F192" s="1">
        <v>9</v>
      </c>
      <c r="G192" s="1">
        <v>3</v>
      </c>
      <c r="H192" s="1">
        <v>63</v>
      </c>
      <c r="I192" s="1">
        <v>79</v>
      </c>
      <c r="J192" s="1">
        <v>442</v>
      </c>
      <c r="K192" s="1">
        <v>0</v>
      </c>
      <c r="L192" s="1">
        <v>0</v>
      </c>
      <c r="M192" s="1" t="s">
        <v>370</v>
      </c>
      <c r="N192" s="1">
        <f>Ianuarie!N192+Februarie!N192+Martie!N192+Aprilie!N192+Mai!N192+Iunie!N192</f>
        <v>0</v>
      </c>
      <c r="O192" s="1">
        <f>Ianuarie!O192+Februarie!O192+Martie!O192+Aprilie!O192+Mai!O192+Iunie!O192</f>
        <v>0</v>
      </c>
      <c r="P192" s="1">
        <f>Ianuarie!P192+Februarie!P192+Martie!P192+Aprilie!P192+Mai!P192+Iunie!P192</f>
        <v>0</v>
      </c>
      <c r="Q192" s="1">
        <f>Ianuarie!Q192+Februarie!Q192+Martie!Q192+Aprilie!Q192+Mai!Q192+Iunie!Q192</f>
        <v>0</v>
      </c>
      <c r="R192" s="1">
        <f>Ianuarie!R192+Februarie!R192+Martie!R192+Aprilie!R192+Mai!R192+Iunie!R192</f>
        <v>0</v>
      </c>
      <c r="S192" s="1">
        <f>Ianuarie!S192+Februarie!S192+Martie!S192+Aprilie!S192+Mai!S192+Iunie!S192</f>
        <v>0</v>
      </c>
      <c r="T192" s="1">
        <f>Ianuarie!T192+Februarie!T192+Martie!T192+Aprilie!T192+Mai!T192+Iunie!T192</f>
        <v>0</v>
      </c>
      <c r="U192" s="1">
        <f>Ianuarie!U192+Februarie!U192+Martie!U192+Aprilie!U192+Mai!U192+Iunie!U192</f>
        <v>0</v>
      </c>
      <c r="V192" s="1">
        <f>Ianuarie!V192+Februarie!V192+Martie!V192+Aprilie!V192+Mai!V192+Iunie!V192</f>
        <v>0</v>
      </c>
      <c r="W192" s="1">
        <f>Ianuarie!W192+Februarie!W192+Martie!W192+Aprilie!W192+Mai!W192+Iunie!W192</f>
        <v>0</v>
      </c>
      <c r="X192" s="1">
        <f>Ianuarie!X192+Februarie!X192+Martie!X192+Aprilie!X192+Mai!X192+Iunie!X192</f>
        <v>0</v>
      </c>
      <c r="Y192" s="1">
        <f>Ianuarie!Y192+Februarie!Y192+Martie!Y192+Aprilie!Y192+Mai!Y192+Iunie!Y192</f>
        <v>0</v>
      </c>
      <c r="Z192" s="1">
        <f>Ianuarie!Z192+Februarie!Z192+Martie!Z192+Aprilie!Z192+Mai!Z192+Iunie!Z192</f>
        <v>0</v>
      </c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</row>
    <row r="193" spans="1:128" ht="26.25" x14ac:dyDescent="0.25">
      <c r="A193" s="4" t="s">
        <v>192</v>
      </c>
      <c r="B193" s="1">
        <v>150</v>
      </c>
      <c r="C193" s="1">
        <v>3</v>
      </c>
      <c r="D193" s="1">
        <v>28</v>
      </c>
      <c r="E193" s="1">
        <v>538</v>
      </c>
      <c r="F193" s="1">
        <v>190</v>
      </c>
      <c r="G193" s="1">
        <v>13</v>
      </c>
      <c r="H193" s="1">
        <v>189</v>
      </c>
      <c r="I193" s="1">
        <v>100</v>
      </c>
      <c r="J193" s="1">
        <v>2839</v>
      </c>
      <c r="K193" s="1">
        <v>8914</v>
      </c>
      <c r="L193" s="1">
        <v>0</v>
      </c>
      <c r="M193" s="1" t="s">
        <v>370</v>
      </c>
      <c r="N193" s="1">
        <f>Ianuarie!N193+Februarie!N193+Martie!N193+Aprilie!N193+Mai!N193+Iunie!N193</f>
        <v>4</v>
      </c>
      <c r="O193" s="1">
        <f>Ianuarie!O193+Februarie!O193+Martie!O193+Aprilie!O193+Mai!O193+Iunie!O193</f>
        <v>3</v>
      </c>
      <c r="P193" s="1">
        <f>Ianuarie!P193+Februarie!P193+Martie!P193+Aprilie!P193+Mai!P193+Iunie!P193</f>
        <v>0</v>
      </c>
      <c r="Q193" s="1">
        <f>Ianuarie!Q193+Februarie!Q193+Martie!Q193+Aprilie!Q193+Mai!Q193+Iunie!Q193</f>
        <v>3</v>
      </c>
      <c r="R193" s="1">
        <f>Ianuarie!R193+Februarie!R193+Martie!R193+Aprilie!R193+Mai!R193+Iunie!R193</f>
        <v>3</v>
      </c>
      <c r="S193" s="1">
        <f>Ianuarie!S193+Februarie!S193+Martie!S193+Aprilie!S193+Mai!S193+Iunie!S193</f>
        <v>3</v>
      </c>
      <c r="T193" s="1">
        <f>Ianuarie!T193+Februarie!T193+Martie!T193+Aprilie!T193+Mai!T193+Iunie!T193</f>
        <v>0</v>
      </c>
      <c r="U193" s="1">
        <f>Ianuarie!U193+Februarie!U193+Martie!U193+Aprilie!U193+Mai!U193+Iunie!U193</f>
        <v>0</v>
      </c>
      <c r="V193" s="1">
        <f>Ianuarie!V193+Februarie!V193+Martie!V193+Aprilie!V193+Mai!V193+Iunie!V193</f>
        <v>2</v>
      </c>
      <c r="W193" s="1">
        <f>Ianuarie!W193+Februarie!W193+Martie!W193+Aprilie!W193+Mai!W193+Iunie!W193</f>
        <v>0</v>
      </c>
      <c r="X193" s="1">
        <f>Ianuarie!X193+Februarie!X193+Martie!X193+Aprilie!X193+Mai!X193+Iunie!X193</f>
        <v>0</v>
      </c>
      <c r="Y193" s="1">
        <f>Ianuarie!Y193+Februarie!Y193+Martie!Y193+Aprilie!Y193+Mai!Y193+Iunie!Y193</f>
        <v>0</v>
      </c>
      <c r="Z193" s="1">
        <f>Ianuarie!Z193+Februarie!Z193+Martie!Z193+Aprilie!Z193+Mai!Z193+Iunie!Z193</f>
        <v>0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</row>
    <row r="194" spans="1:128" ht="26.25" x14ac:dyDescent="0.25">
      <c r="A194" s="4" t="s">
        <v>193</v>
      </c>
      <c r="B194" s="1">
        <v>330</v>
      </c>
      <c r="C194" s="1">
        <v>6</v>
      </c>
      <c r="D194" s="1">
        <v>9</v>
      </c>
      <c r="E194" s="1">
        <v>753</v>
      </c>
      <c r="F194" s="1">
        <v>114</v>
      </c>
      <c r="G194" s="1">
        <v>50</v>
      </c>
      <c r="H194" s="1">
        <v>444</v>
      </c>
      <c r="I194" s="1">
        <v>145</v>
      </c>
      <c r="J194" s="1">
        <v>866</v>
      </c>
      <c r="K194" s="1">
        <v>4523</v>
      </c>
      <c r="L194" s="1">
        <v>0</v>
      </c>
      <c r="M194" s="1" t="s">
        <v>370</v>
      </c>
      <c r="N194" s="1">
        <f>Ianuarie!N194+Februarie!N194+Martie!N194+Aprilie!N194+Mai!N194+Iunie!N194</f>
        <v>0</v>
      </c>
      <c r="O194" s="1">
        <f>Ianuarie!O194+Februarie!O194+Martie!O194+Aprilie!O194+Mai!O194+Iunie!O194</f>
        <v>0</v>
      </c>
      <c r="P194" s="1">
        <f>Ianuarie!P194+Februarie!P194+Martie!P194+Aprilie!P194+Mai!P194+Iunie!P194</f>
        <v>0</v>
      </c>
      <c r="Q194" s="1">
        <f>Ianuarie!Q194+Februarie!Q194+Martie!Q194+Aprilie!Q194+Mai!Q194+Iunie!Q194</f>
        <v>0</v>
      </c>
      <c r="R194" s="1">
        <f>Ianuarie!R194+Februarie!R194+Martie!R194+Aprilie!R194+Mai!R194+Iunie!R194</f>
        <v>0</v>
      </c>
      <c r="S194" s="1">
        <f>Ianuarie!S194+Februarie!S194+Martie!S194+Aprilie!S194+Mai!S194+Iunie!S194</f>
        <v>0</v>
      </c>
      <c r="T194" s="1">
        <f>Ianuarie!T194+Februarie!T194+Martie!T194+Aprilie!T194+Mai!T194+Iunie!T194</f>
        <v>0</v>
      </c>
      <c r="U194" s="1">
        <f>Ianuarie!U194+Februarie!U194+Martie!U194+Aprilie!U194+Mai!U194+Iunie!U194</f>
        <v>0</v>
      </c>
      <c r="V194" s="1">
        <f>Ianuarie!V194+Februarie!V194+Martie!V194+Aprilie!V194+Mai!V194+Iunie!V194</f>
        <v>0</v>
      </c>
      <c r="W194" s="1">
        <f>Ianuarie!W194+Februarie!W194+Martie!W194+Aprilie!W194+Mai!W194+Iunie!W194</f>
        <v>0</v>
      </c>
      <c r="X194" s="1">
        <f>Ianuarie!X194+Februarie!X194+Martie!X194+Aprilie!X194+Mai!X194+Iunie!X194</f>
        <v>0</v>
      </c>
      <c r="Y194" s="1">
        <f>Ianuarie!Y194+Februarie!Y194+Martie!Y194+Aprilie!Y194+Mai!Y194+Iunie!Y194</f>
        <v>0</v>
      </c>
      <c r="Z194" s="1">
        <f>Ianuarie!Z194+Februarie!Z194+Martie!Z194+Aprilie!Z194+Mai!Z194+Iunie!Z194</f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</row>
    <row r="195" spans="1:128" ht="26.25" x14ac:dyDescent="0.25">
      <c r="A195" s="4" t="s">
        <v>392</v>
      </c>
      <c r="B195" s="1">
        <v>185</v>
      </c>
      <c r="C195" s="1">
        <v>3</v>
      </c>
      <c r="D195" s="1">
        <v>8</v>
      </c>
      <c r="E195" s="1">
        <v>224</v>
      </c>
      <c r="F195" s="1">
        <v>47</v>
      </c>
      <c r="G195" s="1">
        <v>9</v>
      </c>
      <c r="H195" s="1">
        <v>115</v>
      </c>
      <c r="I195" s="1">
        <v>56</v>
      </c>
      <c r="J195" s="1">
        <v>3456</v>
      </c>
      <c r="K195" s="1">
        <v>4039</v>
      </c>
      <c r="L195" s="1">
        <v>0</v>
      </c>
      <c r="M195" s="1" t="s">
        <v>370</v>
      </c>
      <c r="N195" s="1">
        <f>Ianuarie!N195+Februarie!N195+Martie!N195+Aprilie!N195+Mai!N195+Iunie!N195</f>
        <v>5</v>
      </c>
      <c r="O195" s="1">
        <f>Ianuarie!O195+Februarie!O195+Martie!O195+Aprilie!O195+Mai!O195+Iunie!O195</f>
        <v>0</v>
      </c>
      <c r="P195" s="1">
        <f>Ianuarie!P195+Februarie!P195+Martie!P195+Aprilie!P195+Mai!P195+Iunie!P195</f>
        <v>0</v>
      </c>
      <c r="Q195" s="1">
        <f>Ianuarie!Q195+Februarie!Q195+Martie!Q195+Aprilie!Q195+Mai!Q195+Iunie!Q195</f>
        <v>0</v>
      </c>
      <c r="R195" s="1">
        <f>Ianuarie!R195+Februarie!R195+Martie!R195+Aprilie!R195+Mai!R195+Iunie!R195</f>
        <v>0</v>
      </c>
      <c r="S195" s="1">
        <f>Ianuarie!S195+Februarie!S195+Martie!S195+Aprilie!S195+Mai!S195+Iunie!S195</f>
        <v>0</v>
      </c>
      <c r="T195" s="1">
        <f>Ianuarie!T195+Februarie!T195+Martie!T195+Aprilie!T195+Mai!T195+Iunie!T195</f>
        <v>0</v>
      </c>
      <c r="U195" s="1">
        <f>Ianuarie!U195+Februarie!U195+Martie!U195+Aprilie!U195+Mai!U195+Iunie!U195</f>
        <v>0</v>
      </c>
      <c r="V195" s="1">
        <f>Ianuarie!V195+Februarie!V195+Martie!V195+Aprilie!V195+Mai!V195+Iunie!V195</f>
        <v>0</v>
      </c>
      <c r="W195" s="1">
        <f>Ianuarie!W195+Februarie!W195+Martie!W195+Aprilie!W195+Mai!W195+Iunie!W195</f>
        <v>0</v>
      </c>
      <c r="X195" s="1">
        <f>Ianuarie!X195+Februarie!X195+Martie!X195+Aprilie!X195+Mai!X195+Iunie!X195</f>
        <v>0</v>
      </c>
      <c r="Y195" s="1">
        <f>Ianuarie!Y195+Februarie!Y195+Martie!Y195+Aprilie!Y195+Mai!Y195+Iunie!Y195</f>
        <v>4</v>
      </c>
      <c r="Z195" s="1">
        <f>Ianuarie!Z195+Februarie!Z195+Martie!Z195+Aprilie!Z195+Mai!Z195+Iunie!Z195</f>
        <v>1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</row>
    <row r="196" spans="1:128" ht="26.25" x14ac:dyDescent="0.25">
      <c r="A196" s="4" t="s">
        <v>393</v>
      </c>
      <c r="B196" s="1">
        <v>155</v>
      </c>
      <c r="C196" s="1">
        <v>2</v>
      </c>
      <c r="D196" s="1">
        <v>12</v>
      </c>
      <c r="E196" s="1">
        <v>164</v>
      </c>
      <c r="F196" s="1">
        <v>15</v>
      </c>
      <c r="G196" s="1">
        <v>2</v>
      </c>
      <c r="H196" s="1">
        <v>57</v>
      </c>
      <c r="I196" s="1">
        <v>27</v>
      </c>
      <c r="J196" s="1">
        <v>212</v>
      </c>
      <c r="K196" s="1">
        <v>31</v>
      </c>
      <c r="L196" s="1">
        <v>0</v>
      </c>
      <c r="M196" s="1" t="s">
        <v>370</v>
      </c>
      <c r="N196" s="1">
        <f>Ianuarie!N196+Februarie!N196+Martie!N196+Aprilie!N196+Mai!N196+Iunie!N196</f>
        <v>6</v>
      </c>
      <c r="O196" s="1">
        <f>Ianuarie!O196+Februarie!O196+Martie!O196+Aprilie!O196+Mai!O196+Iunie!O196</f>
        <v>0</v>
      </c>
      <c r="P196" s="1">
        <f>Ianuarie!P196+Februarie!P196+Martie!P196+Aprilie!P196+Mai!P196+Iunie!P196</f>
        <v>0</v>
      </c>
      <c r="Q196" s="1">
        <f>Ianuarie!Q196+Februarie!Q196+Martie!Q196+Aprilie!Q196+Mai!Q196+Iunie!Q196</f>
        <v>0</v>
      </c>
      <c r="R196" s="1">
        <f>Ianuarie!R196+Februarie!R196+Martie!R196+Aprilie!R196+Mai!R196+Iunie!R196</f>
        <v>1</v>
      </c>
      <c r="S196" s="1">
        <f>Ianuarie!S196+Februarie!S196+Martie!S196+Aprilie!S196+Mai!S196+Iunie!S196</f>
        <v>0</v>
      </c>
      <c r="T196" s="1">
        <f>Ianuarie!T196+Februarie!T196+Martie!T196+Aprilie!T196+Mai!T196+Iunie!T196</f>
        <v>1</v>
      </c>
      <c r="U196" s="1">
        <f>Ianuarie!U196+Februarie!U196+Martie!U196+Aprilie!U196+Mai!U196+Iunie!U196</f>
        <v>0</v>
      </c>
      <c r="V196" s="1">
        <f>Ianuarie!V196+Februarie!V196+Martie!V196+Aprilie!V196+Mai!V196+Iunie!V196</f>
        <v>0</v>
      </c>
      <c r="W196" s="1">
        <f>Ianuarie!W196+Februarie!W196+Martie!W196+Aprilie!W196+Mai!W196+Iunie!W196</f>
        <v>0</v>
      </c>
      <c r="X196" s="1">
        <f>Ianuarie!X196+Februarie!X196+Martie!X196+Aprilie!X196+Mai!X196+Iunie!X196</f>
        <v>0</v>
      </c>
      <c r="Y196" s="1">
        <f>Ianuarie!Y196+Februarie!Y196+Martie!Y196+Aprilie!Y196+Mai!Y196+Iunie!Y196</f>
        <v>0</v>
      </c>
      <c r="Z196" s="1">
        <f>Ianuarie!Z196+Februarie!Z196+Martie!Z196+Aprilie!Z196+Mai!Z196+Iunie!Z196</f>
        <v>0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</row>
    <row r="197" spans="1:128" ht="26.25" x14ac:dyDescent="0.25">
      <c r="A197" s="4" t="s">
        <v>194</v>
      </c>
      <c r="B197" s="1">
        <v>320</v>
      </c>
      <c r="C197" s="1">
        <v>8</v>
      </c>
      <c r="D197" s="1">
        <v>18</v>
      </c>
      <c r="E197" s="1">
        <v>413</v>
      </c>
      <c r="F197" s="1">
        <v>67</v>
      </c>
      <c r="G197" s="1">
        <v>11</v>
      </c>
      <c r="H197" s="1">
        <v>167</v>
      </c>
      <c r="I197" s="1">
        <v>96</v>
      </c>
      <c r="J197" s="1">
        <v>4373</v>
      </c>
      <c r="K197" s="1">
        <v>1699</v>
      </c>
      <c r="L197" s="1" t="s">
        <v>23</v>
      </c>
      <c r="M197" s="1" t="s">
        <v>370</v>
      </c>
      <c r="N197" s="1">
        <f>Ianuarie!N197+Februarie!N197+Martie!N197+Aprilie!N197+Mai!N197+Iunie!N197</f>
        <v>7</v>
      </c>
      <c r="O197" s="1">
        <f>Ianuarie!O197+Februarie!O197+Martie!O197+Aprilie!O197+Mai!O197+Iunie!O197</f>
        <v>0</v>
      </c>
      <c r="P197" s="1">
        <f>Ianuarie!P197+Februarie!P197+Martie!P197+Aprilie!P197+Mai!P197+Iunie!P197</f>
        <v>0</v>
      </c>
      <c r="Q197" s="1">
        <f>Ianuarie!Q197+Februarie!Q197+Martie!Q197+Aprilie!Q197+Mai!Q197+Iunie!Q197</f>
        <v>0</v>
      </c>
      <c r="R197" s="1">
        <f>Ianuarie!R197+Februarie!R197+Martie!R197+Aprilie!R197+Mai!R197+Iunie!R197</f>
        <v>0</v>
      </c>
      <c r="S197" s="1">
        <f>Ianuarie!S197+Februarie!S197+Martie!S197+Aprilie!S197+Mai!S197+Iunie!S197</f>
        <v>0</v>
      </c>
      <c r="T197" s="1">
        <f>Ianuarie!T197+Februarie!T197+Martie!T197+Aprilie!T197+Mai!T197+Iunie!T197</f>
        <v>0</v>
      </c>
      <c r="U197" s="1">
        <f>Ianuarie!U197+Februarie!U197+Martie!U197+Aprilie!U197+Mai!U197+Iunie!U197</f>
        <v>0</v>
      </c>
      <c r="V197" s="1">
        <f>Ianuarie!V197+Februarie!V197+Martie!V197+Aprilie!V197+Mai!V197+Iunie!V197</f>
        <v>0</v>
      </c>
      <c r="W197" s="1">
        <f>Ianuarie!W197+Februarie!W197+Martie!W197+Aprilie!W197+Mai!W197+Iunie!W197</f>
        <v>2</v>
      </c>
      <c r="X197" s="1">
        <f>Ianuarie!X197+Februarie!X197+Martie!X197+Aprilie!X197+Mai!X197+Iunie!X197</f>
        <v>0</v>
      </c>
      <c r="Y197" s="1">
        <f>Ianuarie!Y197+Februarie!Y197+Martie!Y197+Aprilie!Y197+Mai!Y197+Iunie!Y197</f>
        <v>0</v>
      </c>
      <c r="Z197" s="1">
        <f>Ianuarie!Z197+Februarie!Z197+Martie!Z197+Aprilie!Z197+Mai!Z197+Iunie!Z197</f>
        <v>0</v>
      </c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</row>
    <row r="198" spans="1:128" ht="26.25" x14ac:dyDescent="0.25">
      <c r="A198" s="4" t="s">
        <v>195</v>
      </c>
      <c r="B198" s="1">
        <v>300</v>
      </c>
      <c r="C198" s="1">
        <v>6</v>
      </c>
      <c r="D198" s="1">
        <v>10</v>
      </c>
      <c r="E198" s="1">
        <v>683</v>
      </c>
      <c r="F198" s="1">
        <v>49</v>
      </c>
      <c r="G198" s="1">
        <v>19</v>
      </c>
      <c r="H198" s="1">
        <v>232</v>
      </c>
      <c r="I198" s="1">
        <v>156</v>
      </c>
      <c r="J198" s="1">
        <v>7566</v>
      </c>
      <c r="K198" s="1">
        <v>11292</v>
      </c>
      <c r="L198" s="1">
        <v>0</v>
      </c>
      <c r="M198" s="1" t="s">
        <v>370</v>
      </c>
      <c r="N198" s="1">
        <f>Ianuarie!N198+Februarie!N198+Martie!N198+Aprilie!N198+Mai!N198+Iunie!N198</f>
        <v>6</v>
      </c>
      <c r="O198" s="1">
        <f>Ianuarie!O198+Februarie!O198+Martie!O198+Aprilie!O198+Mai!O198+Iunie!O198</f>
        <v>0</v>
      </c>
      <c r="P198" s="1">
        <f>Ianuarie!P198+Februarie!P198+Martie!P198+Aprilie!P198+Mai!P198+Iunie!P198</f>
        <v>0</v>
      </c>
      <c r="Q198" s="1">
        <f>Ianuarie!Q198+Februarie!Q198+Martie!Q198+Aprilie!Q198+Mai!Q198+Iunie!Q198</f>
        <v>0</v>
      </c>
      <c r="R198" s="1">
        <f>Ianuarie!R198+Februarie!R198+Martie!R198+Aprilie!R198+Mai!R198+Iunie!R198</f>
        <v>4</v>
      </c>
      <c r="S198" s="1">
        <f>Ianuarie!S198+Februarie!S198+Martie!S198+Aprilie!S198+Mai!S198+Iunie!S198</f>
        <v>0</v>
      </c>
      <c r="T198" s="1">
        <f>Ianuarie!T198+Februarie!T198+Martie!T198+Aprilie!T198+Mai!T198+Iunie!T198</f>
        <v>1</v>
      </c>
      <c r="U198" s="1">
        <f>Ianuarie!U198+Februarie!U198+Martie!U198+Aprilie!U198+Mai!U198+Iunie!U198</f>
        <v>3</v>
      </c>
      <c r="V198" s="1">
        <f>Ianuarie!V198+Februarie!V198+Martie!V198+Aprilie!V198+Mai!V198+Iunie!V198</f>
        <v>3</v>
      </c>
      <c r="W198" s="1">
        <f>Ianuarie!W198+Februarie!W198+Martie!W198+Aprilie!W198+Mai!W198+Iunie!W198</f>
        <v>0</v>
      </c>
      <c r="X198" s="1">
        <f>Ianuarie!X198+Februarie!X198+Martie!X198+Aprilie!X198+Mai!X198+Iunie!X198</f>
        <v>1</v>
      </c>
      <c r="Y198" s="1">
        <f>Ianuarie!Y198+Februarie!Y198+Martie!Y198+Aprilie!Y198+Mai!Y198+Iunie!Y198</f>
        <v>1</v>
      </c>
      <c r="Z198" s="1">
        <f>Ianuarie!Z198+Februarie!Z198+Martie!Z198+Aprilie!Z198+Mai!Z198+Iunie!Z198</f>
        <v>0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</row>
    <row r="199" spans="1:128" ht="26.25" x14ac:dyDescent="0.25">
      <c r="A199" s="4" t="s">
        <v>394</v>
      </c>
      <c r="B199" s="1">
        <v>410</v>
      </c>
      <c r="C199" s="1">
        <v>8</v>
      </c>
      <c r="D199" s="1">
        <v>3</v>
      </c>
      <c r="E199" s="1">
        <v>764</v>
      </c>
      <c r="F199" s="1">
        <v>233</v>
      </c>
      <c r="G199" s="1">
        <v>12</v>
      </c>
      <c r="H199" s="1">
        <v>325</v>
      </c>
      <c r="I199" s="1">
        <v>143</v>
      </c>
      <c r="J199" s="1">
        <v>14882</v>
      </c>
      <c r="K199" s="1">
        <v>5638</v>
      </c>
      <c r="L199" s="1">
        <v>0</v>
      </c>
      <c r="M199" s="1" t="s">
        <v>370</v>
      </c>
      <c r="N199" s="1">
        <f>Ianuarie!N199+Februarie!N199+Martie!N199+Aprilie!N199+Mai!N199+Iunie!N199</f>
        <v>8</v>
      </c>
      <c r="O199" s="1">
        <f>Ianuarie!O199+Februarie!O199+Martie!O199+Aprilie!O199+Mai!O199+Iunie!O199</f>
        <v>3</v>
      </c>
      <c r="P199" s="1">
        <f>Ianuarie!P199+Februarie!P199+Martie!P199+Aprilie!P199+Mai!P199+Iunie!P199</f>
        <v>0</v>
      </c>
      <c r="Q199" s="1">
        <f>Ianuarie!Q199+Februarie!Q199+Martie!Q199+Aprilie!Q199+Mai!Q199+Iunie!Q199</f>
        <v>3</v>
      </c>
      <c r="R199" s="1">
        <f>Ianuarie!R199+Februarie!R199+Martie!R199+Aprilie!R199+Mai!R199+Iunie!R199</f>
        <v>0</v>
      </c>
      <c r="S199" s="1">
        <f>Ianuarie!S199+Februarie!S199+Martie!S199+Aprilie!S199+Mai!S199+Iunie!S199</f>
        <v>0</v>
      </c>
      <c r="T199" s="1">
        <f>Ianuarie!T199+Februarie!T199+Martie!T199+Aprilie!T199+Mai!T199+Iunie!T199</f>
        <v>0</v>
      </c>
      <c r="U199" s="1">
        <f>Ianuarie!U199+Februarie!U199+Martie!U199+Aprilie!U199+Mai!U199+Iunie!U199</f>
        <v>0</v>
      </c>
      <c r="V199" s="1">
        <f>Ianuarie!V199+Februarie!V199+Martie!V199+Aprilie!V199+Mai!V199+Iunie!V199</f>
        <v>0</v>
      </c>
      <c r="W199" s="1">
        <f>Ianuarie!W199+Februarie!W199+Martie!W199+Aprilie!W199+Mai!W199+Iunie!W199</f>
        <v>0</v>
      </c>
      <c r="X199" s="1">
        <f>Ianuarie!X199+Februarie!X199+Martie!X199+Aprilie!X199+Mai!X199+Iunie!X199</f>
        <v>0</v>
      </c>
      <c r="Y199" s="1">
        <f>Ianuarie!Y199+Februarie!Y199+Martie!Y199+Aprilie!Y199+Mai!Y199+Iunie!Y199</f>
        <v>6</v>
      </c>
      <c r="Z199" s="1">
        <f>Ianuarie!Z199+Februarie!Z199+Martie!Z199+Aprilie!Z199+Mai!Z199+Iunie!Z199</f>
        <v>0</v>
      </c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</row>
    <row r="200" spans="1:128" ht="26.25" x14ac:dyDescent="0.25">
      <c r="A200" s="4" t="s">
        <v>395</v>
      </c>
      <c r="B200" s="1">
        <v>128</v>
      </c>
      <c r="C200" s="1">
        <v>3</v>
      </c>
      <c r="D200" s="1">
        <v>1</v>
      </c>
      <c r="E200" s="1">
        <v>206</v>
      </c>
      <c r="F200" s="1">
        <v>43</v>
      </c>
      <c r="G200" s="1">
        <v>5</v>
      </c>
      <c r="H200" s="1">
        <v>69</v>
      </c>
      <c r="I200" s="1">
        <v>42</v>
      </c>
      <c r="J200" s="1">
        <v>3349</v>
      </c>
      <c r="K200" s="1">
        <v>4839</v>
      </c>
      <c r="L200" s="1">
        <v>0</v>
      </c>
      <c r="M200" s="1" t="s">
        <v>370</v>
      </c>
      <c r="N200" s="1">
        <f>Ianuarie!N200+Februarie!N200+Martie!N200+Aprilie!N200+Mai!N200+Iunie!N200</f>
        <v>7</v>
      </c>
      <c r="O200" s="1">
        <f>Ianuarie!O200+Februarie!O200+Martie!O200+Aprilie!O200+Mai!O200+Iunie!O200</f>
        <v>12</v>
      </c>
      <c r="P200" s="1">
        <f>Ianuarie!P200+Februarie!P200+Martie!P200+Aprilie!P200+Mai!P200+Iunie!P200</f>
        <v>12</v>
      </c>
      <c r="Q200" s="1">
        <f>Ianuarie!Q200+Februarie!Q200+Martie!Q200+Aprilie!Q200+Mai!Q200+Iunie!Q200</f>
        <v>0</v>
      </c>
      <c r="R200" s="1">
        <f>Ianuarie!R200+Februarie!R200+Martie!R200+Aprilie!R200+Mai!R200+Iunie!R200</f>
        <v>11</v>
      </c>
      <c r="S200" s="1">
        <f>Ianuarie!S200+Februarie!S200+Martie!S200+Aprilie!S200+Mai!S200+Iunie!S200</f>
        <v>9</v>
      </c>
      <c r="T200" s="1">
        <f>Ianuarie!T200+Februarie!T200+Martie!T200+Aprilie!T200+Mai!T200+Iunie!T200</f>
        <v>2</v>
      </c>
      <c r="U200" s="1">
        <f>Ianuarie!U200+Februarie!U200+Martie!U200+Aprilie!U200+Mai!U200+Iunie!U200</f>
        <v>0</v>
      </c>
      <c r="V200" s="1">
        <f>Ianuarie!V200+Februarie!V200+Martie!V200+Aprilie!V200+Mai!V200+Iunie!V200</f>
        <v>11</v>
      </c>
      <c r="W200" s="1">
        <f>Ianuarie!W200+Februarie!W200+Martie!W200+Aprilie!W200+Mai!W200+Iunie!W200</f>
        <v>2</v>
      </c>
      <c r="X200" s="1">
        <f>Ianuarie!X200+Februarie!X200+Martie!X200+Aprilie!X200+Mai!X200+Iunie!X200</f>
        <v>4</v>
      </c>
      <c r="Y200" s="1">
        <f>Ianuarie!Y200+Februarie!Y200+Martie!Y200+Aprilie!Y200+Mai!Y200+Iunie!Y200</f>
        <v>0</v>
      </c>
      <c r="Z200" s="1">
        <f>Ianuarie!Z200+Februarie!Z200+Martie!Z200+Aprilie!Z200+Mai!Z200+Iunie!Z200</f>
        <v>0</v>
      </c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</row>
    <row r="201" spans="1:128" ht="26.25" x14ac:dyDescent="0.25">
      <c r="A201" s="4" t="s">
        <v>196</v>
      </c>
      <c r="B201" s="1">
        <v>350</v>
      </c>
      <c r="C201" s="1">
        <v>6</v>
      </c>
      <c r="D201" s="1">
        <v>6</v>
      </c>
      <c r="E201" s="1">
        <v>599</v>
      </c>
      <c r="F201" s="1">
        <v>178</v>
      </c>
      <c r="G201" s="1">
        <v>14</v>
      </c>
      <c r="H201" s="1">
        <v>203</v>
      </c>
      <c r="I201" s="1">
        <v>124</v>
      </c>
      <c r="J201" s="1">
        <v>566</v>
      </c>
      <c r="K201" s="1">
        <v>1483</v>
      </c>
      <c r="L201" s="1">
        <v>0</v>
      </c>
      <c r="M201" s="1" t="s">
        <v>370</v>
      </c>
      <c r="N201" s="1">
        <f>Ianuarie!N201+Februarie!N201+Martie!N201+Aprilie!N201+Mai!N201+Iunie!N201</f>
        <v>3</v>
      </c>
      <c r="O201" s="1">
        <f>Ianuarie!O201+Februarie!O201+Martie!O201+Aprilie!O201+Mai!O201+Iunie!O201</f>
        <v>3</v>
      </c>
      <c r="P201" s="1">
        <f>Ianuarie!P201+Februarie!P201+Martie!P201+Aprilie!P201+Mai!P201+Iunie!P201</f>
        <v>2</v>
      </c>
      <c r="Q201" s="1">
        <f>Ianuarie!Q201+Februarie!Q201+Martie!Q201+Aprilie!Q201+Mai!Q201+Iunie!Q201</f>
        <v>1</v>
      </c>
      <c r="R201" s="1">
        <f>Ianuarie!R201+Februarie!R201+Martie!R201+Aprilie!R201+Mai!R201+Iunie!R201</f>
        <v>2</v>
      </c>
      <c r="S201" s="1">
        <f>Ianuarie!S201+Februarie!S201+Martie!S201+Aprilie!S201+Mai!S201+Iunie!S201</f>
        <v>2</v>
      </c>
      <c r="T201" s="1">
        <f>Ianuarie!T201+Februarie!T201+Martie!T201+Aprilie!T201+Mai!T201+Iunie!T201</f>
        <v>0</v>
      </c>
      <c r="U201" s="1">
        <f>Ianuarie!U201+Februarie!U201+Martie!U201+Aprilie!U201+Mai!U201+Iunie!U201</f>
        <v>0</v>
      </c>
      <c r="V201" s="1">
        <f>Ianuarie!V201+Februarie!V201+Martie!V201+Aprilie!V201+Mai!V201+Iunie!V201</f>
        <v>4</v>
      </c>
      <c r="W201" s="1">
        <f>Ianuarie!W201+Februarie!W201+Martie!W201+Aprilie!W201+Mai!W201+Iunie!W201</f>
        <v>1</v>
      </c>
      <c r="X201" s="1">
        <f>Ianuarie!X201+Februarie!X201+Martie!X201+Aprilie!X201+Mai!X201+Iunie!X201</f>
        <v>0</v>
      </c>
      <c r="Y201" s="1">
        <f>Ianuarie!Y201+Februarie!Y201+Martie!Y201+Aprilie!Y201+Mai!Y201+Iunie!Y201</f>
        <v>0</v>
      </c>
      <c r="Z201" s="1">
        <f>Ianuarie!Z201+Februarie!Z201+Martie!Z201+Aprilie!Z201+Mai!Z201+Iunie!Z201</f>
        <v>2</v>
      </c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</row>
    <row r="202" spans="1:128" ht="26.25" x14ac:dyDescent="0.25">
      <c r="A202" s="4" t="s">
        <v>197</v>
      </c>
      <c r="B202" s="1">
        <v>870</v>
      </c>
      <c r="C202" s="1">
        <v>13</v>
      </c>
      <c r="D202" s="1">
        <v>1</v>
      </c>
      <c r="E202" s="1">
        <v>1419</v>
      </c>
      <c r="F202" s="1">
        <v>74</v>
      </c>
      <c r="G202" s="1">
        <v>49</v>
      </c>
      <c r="H202" s="1">
        <v>458</v>
      </c>
      <c r="I202" s="1">
        <v>276</v>
      </c>
      <c r="J202" s="1">
        <v>904</v>
      </c>
      <c r="K202" s="1">
        <v>695</v>
      </c>
      <c r="L202" s="1" t="s">
        <v>23</v>
      </c>
      <c r="M202" s="1" t="s">
        <v>370</v>
      </c>
      <c r="N202" s="1">
        <f>Ianuarie!N202+Februarie!N202+Martie!N202+Aprilie!N202+Mai!N202+Iunie!N202</f>
        <v>3</v>
      </c>
      <c r="O202" s="1">
        <f>Ianuarie!O202+Februarie!O202+Martie!O202+Aprilie!O202+Mai!O202+Iunie!O202</f>
        <v>2</v>
      </c>
      <c r="P202" s="1">
        <f>Ianuarie!P202+Februarie!P202+Martie!P202+Aprilie!P202+Mai!P202+Iunie!P202</f>
        <v>0</v>
      </c>
      <c r="Q202" s="1">
        <f>Ianuarie!Q202+Februarie!Q202+Martie!Q202+Aprilie!Q202+Mai!Q202+Iunie!Q202</f>
        <v>2</v>
      </c>
      <c r="R202" s="1">
        <f>Ianuarie!R202+Februarie!R202+Martie!R202+Aprilie!R202+Mai!R202+Iunie!R202</f>
        <v>0</v>
      </c>
      <c r="S202" s="1">
        <f>Ianuarie!S202+Februarie!S202+Martie!S202+Aprilie!S202+Mai!S202+Iunie!S202</f>
        <v>0</v>
      </c>
      <c r="T202" s="1">
        <f>Ianuarie!T202+Februarie!T202+Martie!T202+Aprilie!T202+Mai!T202+Iunie!T202</f>
        <v>0</v>
      </c>
      <c r="U202" s="1">
        <f>Ianuarie!U202+Februarie!U202+Martie!U202+Aprilie!U202+Mai!U202+Iunie!U202</f>
        <v>0</v>
      </c>
      <c r="V202" s="1">
        <f>Ianuarie!V202+Februarie!V202+Martie!V202+Aprilie!V202+Mai!V202+Iunie!V202</f>
        <v>1</v>
      </c>
      <c r="W202" s="1">
        <f>Ianuarie!W202+Februarie!W202+Martie!W202+Aprilie!W202+Mai!W202+Iunie!W202</f>
        <v>3</v>
      </c>
      <c r="X202" s="1">
        <f>Ianuarie!X202+Februarie!X202+Martie!X202+Aprilie!X202+Mai!X202+Iunie!X202</f>
        <v>0</v>
      </c>
      <c r="Y202" s="1">
        <f>Ianuarie!Y202+Februarie!Y202+Martie!Y202+Aprilie!Y202+Mai!Y202+Iunie!Y202</f>
        <v>0</v>
      </c>
      <c r="Z202" s="1">
        <f>Ianuarie!Z202+Februarie!Z202+Martie!Z202+Aprilie!Z202+Mai!Z202+Iunie!Z202</f>
        <v>0</v>
      </c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</row>
    <row r="203" spans="1:128" ht="26.25" x14ac:dyDescent="0.25">
      <c r="A203" s="4" t="s">
        <v>198</v>
      </c>
      <c r="B203" s="1">
        <v>530</v>
      </c>
      <c r="C203" s="1">
        <v>9</v>
      </c>
      <c r="D203" s="1">
        <v>18</v>
      </c>
      <c r="E203" s="1">
        <v>713</v>
      </c>
      <c r="F203" s="1">
        <v>211</v>
      </c>
      <c r="G203" s="1">
        <v>34</v>
      </c>
      <c r="H203" s="1">
        <v>245</v>
      </c>
      <c r="I203" s="1">
        <v>150</v>
      </c>
      <c r="J203" s="1">
        <v>9493</v>
      </c>
      <c r="K203" s="1">
        <v>9073</v>
      </c>
      <c r="L203" s="1">
        <v>0</v>
      </c>
      <c r="M203" s="1" t="s">
        <v>370</v>
      </c>
      <c r="N203" s="1">
        <f>Ianuarie!N203+Februarie!N203+Martie!N203+Aprilie!N203+Mai!N203+Iunie!N203</f>
        <v>1</v>
      </c>
      <c r="O203" s="1">
        <f>Ianuarie!O203+Februarie!O203+Martie!O203+Aprilie!O203+Mai!O203+Iunie!O203</f>
        <v>1</v>
      </c>
      <c r="P203" s="1">
        <f>Ianuarie!P203+Februarie!P203+Martie!P203+Aprilie!P203+Mai!P203+Iunie!P203</f>
        <v>0</v>
      </c>
      <c r="Q203" s="1">
        <f>Ianuarie!Q203+Februarie!Q203+Martie!Q203+Aprilie!Q203+Mai!Q203+Iunie!Q203</f>
        <v>1</v>
      </c>
      <c r="R203" s="1">
        <f>Ianuarie!R203+Februarie!R203+Martie!R203+Aprilie!R203+Mai!R203+Iunie!R203</f>
        <v>0</v>
      </c>
      <c r="S203" s="1">
        <f>Ianuarie!S203+Februarie!S203+Martie!S203+Aprilie!S203+Mai!S203+Iunie!S203</f>
        <v>0</v>
      </c>
      <c r="T203" s="1">
        <f>Ianuarie!T203+Februarie!T203+Martie!T203+Aprilie!T203+Mai!T203+Iunie!T203</f>
        <v>0</v>
      </c>
      <c r="U203" s="1">
        <f>Ianuarie!U203+Februarie!U203+Martie!U203+Aprilie!U203+Mai!U203+Iunie!U203</f>
        <v>0</v>
      </c>
      <c r="V203" s="1">
        <f>Ianuarie!V203+Februarie!V203+Martie!V203+Aprilie!V203+Mai!V203+Iunie!V203</f>
        <v>1</v>
      </c>
      <c r="W203" s="1">
        <f>Ianuarie!W203+Februarie!W203+Martie!W203+Aprilie!W203+Mai!W203+Iunie!W203</f>
        <v>1</v>
      </c>
      <c r="X203" s="1">
        <f>Ianuarie!X203+Februarie!X203+Martie!X203+Aprilie!X203+Mai!X203+Iunie!X203</f>
        <v>1</v>
      </c>
      <c r="Y203" s="1">
        <f>Ianuarie!Y203+Februarie!Y203+Martie!Y203+Aprilie!Y203+Mai!Y203+Iunie!Y203</f>
        <v>0</v>
      </c>
      <c r="Z203" s="1">
        <f>Ianuarie!Z203+Februarie!Z203+Martie!Z203+Aprilie!Z203+Mai!Z203+Iunie!Z203</f>
        <v>0</v>
      </c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</row>
    <row r="204" spans="1:128" ht="26.25" x14ac:dyDescent="0.25">
      <c r="A204" s="4" t="s">
        <v>199</v>
      </c>
      <c r="B204" s="1">
        <v>277</v>
      </c>
      <c r="C204" s="1">
        <v>7</v>
      </c>
      <c r="D204" s="1">
        <v>6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 t="s">
        <v>370</v>
      </c>
      <c r="N204" s="1">
        <f>Ianuarie!N204+Februarie!N204+Martie!N204+Aprilie!N204+Mai!N204+Iunie!N204</f>
        <v>9</v>
      </c>
      <c r="O204" s="1">
        <f>Ianuarie!O204+Februarie!O204+Martie!O204+Aprilie!O204+Mai!O204+Iunie!O204</f>
        <v>17</v>
      </c>
      <c r="P204" s="1">
        <f>Ianuarie!P204+Februarie!P204+Martie!P204+Aprilie!P204+Mai!P204+Iunie!P204</f>
        <v>13</v>
      </c>
      <c r="Q204" s="1">
        <f>Ianuarie!Q204+Februarie!Q204+Martie!Q204+Aprilie!Q204+Mai!Q204+Iunie!Q204</f>
        <v>4</v>
      </c>
      <c r="R204" s="1">
        <f>Ianuarie!R204+Februarie!R204+Martie!R204+Aprilie!R204+Mai!R204+Iunie!R204</f>
        <v>0</v>
      </c>
      <c r="S204" s="1">
        <f>Ianuarie!S204+Februarie!S204+Martie!S204+Aprilie!S204+Mai!S204+Iunie!S204</f>
        <v>0</v>
      </c>
      <c r="T204" s="1">
        <f>Ianuarie!T204+Februarie!T204+Martie!T204+Aprilie!T204+Mai!T204+Iunie!T204</f>
        <v>0</v>
      </c>
      <c r="U204" s="1">
        <f>Ianuarie!U204+Februarie!U204+Martie!U204+Aprilie!U204+Mai!U204+Iunie!U204</f>
        <v>0</v>
      </c>
      <c r="V204" s="1">
        <f>Ianuarie!V204+Februarie!V204+Martie!V204+Aprilie!V204+Mai!V204+Iunie!V204</f>
        <v>15</v>
      </c>
      <c r="W204" s="1">
        <f>Ianuarie!W204+Februarie!W204+Martie!W204+Aprilie!W204+Mai!W204+Iunie!W204</f>
        <v>9</v>
      </c>
      <c r="X204" s="1">
        <f>Ianuarie!X204+Februarie!X204+Martie!X204+Aprilie!X204+Mai!X204+Iunie!X204</f>
        <v>0</v>
      </c>
      <c r="Y204" s="1">
        <f>Ianuarie!Y204+Februarie!Y204+Martie!Y204+Aprilie!Y204+Mai!Y204+Iunie!Y204</f>
        <v>0</v>
      </c>
      <c r="Z204" s="1">
        <f>Ianuarie!Z204+Februarie!Z204+Martie!Z204+Aprilie!Z204+Mai!Z204+Iunie!Z204</f>
        <v>0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</row>
    <row r="205" spans="1:128" ht="26.25" x14ac:dyDescent="0.25">
      <c r="A205" s="4" t="s">
        <v>200</v>
      </c>
      <c r="B205" s="1">
        <v>625</v>
      </c>
      <c r="C205" s="1">
        <v>14</v>
      </c>
      <c r="D205" s="1">
        <v>3</v>
      </c>
      <c r="E205" s="1">
        <v>1265</v>
      </c>
      <c r="F205" s="1">
        <v>332</v>
      </c>
      <c r="G205" s="1">
        <v>27</v>
      </c>
      <c r="H205" s="1">
        <v>503</v>
      </c>
      <c r="I205" s="1">
        <v>268</v>
      </c>
      <c r="J205" s="1">
        <v>1598</v>
      </c>
      <c r="K205" s="1">
        <v>2039</v>
      </c>
      <c r="L205" s="1">
        <v>0</v>
      </c>
      <c r="M205" s="1" t="s">
        <v>370</v>
      </c>
      <c r="N205" s="1">
        <f>Ianuarie!N205+Februarie!N205+Martie!N205+Aprilie!N205+Mai!N205+Iunie!N205</f>
        <v>3</v>
      </c>
      <c r="O205" s="1">
        <f>Ianuarie!O205+Februarie!O205+Martie!O205+Aprilie!O205+Mai!O205+Iunie!O205</f>
        <v>8</v>
      </c>
      <c r="P205" s="1">
        <f>Ianuarie!P205+Februarie!P205+Martie!P205+Aprilie!P205+Mai!P205+Iunie!P205</f>
        <v>2</v>
      </c>
      <c r="Q205" s="1">
        <f>Ianuarie!Q205+Februarie!Q205+Martie!Q205+Aprilie!Q205+Mai!Q205+Iunie!Q205</f>
        <v>6</v>
      </c>
      <c r="R205" s="1">
        <f>Ianuarie!R205+Februarie!R205+Martie!R205+Aprilie!R205+Mai!R205+Iunie!R205</f>
        <v>3</v>
      </c>
      <c r="S205" s="1">
        <f>Ianuarie!S205+Februarie!S205+Martie!S205+Aprilie!S205+Mai!S205+Iunie!S205</f>
        <v>3</v>
      </c>
      <c r="T205" s="1">
        <f>Ianuarie!T205+Februarie!T205+Martie!T205+Aprilie!T205+Mai!T205+Iunie!T205</f>
        <v>0</v>
      </c>
      <c r="U205" s="1">
        <f>Ianuarie!U205+Februarie!U205+Martie!U205+Aprilie!U205+Mai!U205+Iunie!U205</f>
        <v>0</v>
      </c>
      <c r="V205" s="1">
        <f>Ianuarie!V205+Februarie!V205+Martie!V205+Aprilie!V205+Mai!V205+Iunie!V205</f>
        <v>5</v>
      </c>
      <c r="W205" s="1">
        <f>Ianuarie!W205+Februarie!W205+Martie!W205+Aprilie!W205+Mai!W205+Iunie!W205</f>
        <v>0</v>
      </c>
      <c r="X205" s="1">
        <f>Ianuarie!X205+Februarie!X205+Martie!X205+Aprilie!X205+Mai!X205+Iunie!X205</f>
        <v>2</v>
      </c>
      <c r="Y205" s="1">
        <f>Ianuarie!Y205+Februarie!Y205+Martie!Y205+Aprilie!Y205+Mai!Y205+Iunie!Y205</f>
        <v>0</v>
      </c>
      <c r="Z205" s="1">
        <f>Ianuarie!Z205+Februarie!Z205+Martie!Z205+Aprilie!Z205+Mai!Z205+Iunie!Z205</f>
        <v>3</v>
      </c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</row>
    <row r="206" spans="1:128" ht="26.25" x14ac:dyDescent="0.25">
      <c r="A206" s="4" t="s">
        <v>201</v>
      </c>
      <c r="B206" s="1">
        <v>206</v>
      </c>
      <c r="C206" s="1">
        <v>4</v>
      </c>
      <c r="D206" s="1">
        <v>4</v>
      </c>
      <c r="E206" s="1">
        <v>546</v>
      </c>
      <c r="F206" s="1">
        <v>54</v>
      </c>
      <c r="G206" s="1">
        <v>12</v>
      </c>
      <c r="H206" s="1">
        <v>196</v>
      </c>
      <c r="I206" s="1">
        <v>97</v>
      </c>
      <c r="J206" s="1">
        <v>535</v>
      </c>
      <c r="K206" s="1">
        <v>3027</v>
      </c>
      <c r="L206" s="1">
        <v>0</v>
      </c>
      <c r="M206" s="1" t="s">
        <v>370</v>
      </c>
      <c r="N206" s="1">
        <f>Ianuarie!N206+Februarie!N206+Martie!N206+Aprilie!N206+Mai!N206+Iunie!N206</f>
        <v>6</v>
      </c>
      <c r="O206" s="1">
        <f>Ianuarie!O206+Februarie!O206+Martie!O206+Aprilie!O206+Mai!O206+Iunie!O206</f>
        <v>1</v>
      </c>
      <c r="P206" s="1">
        <f>Ianuarie!P206+Februarie!P206+Martie!P206+Aprilie!P206+Mai!P206+Iunie!P206</f>
        <v>0</v>
      </c>
      <c r="Q206" s="1">
        <f>Ianuarie!Q206+Februarie!Q206+Martie!Q206+Aprilie!Q206+Mai!Q206+Iunie!Q206</f>
        <v>1</v>
      </c>
      <c r="R206" s="1">
        <f>Ianuarie!R206+Februarie!R206+Martie!R206+Aprilie!R206+Mai!R206+Iunie!R206</f>
        <v>0</v>
      </c>
      <c r="S206" s="1">
        <f>Ianuarie!S206+Februarie!S206+Martie!S206+Aprilie!S206+Mai!S206+Iunie!S206</f>
        <v>0</v>
      </c>
      <c r="T206" s="1">
        <f>Ianuarie!T206+Februarie!T206+Martie!T206+Aprilie!T206+Mai!T206+Iunie!T206</f>
        <v>0</v>
      </c>
      <c r="U206" s="1">
        <f>Ianuarie!U206+Februarie!U206+Martie!U206+Aprilie!U206+Mai!U206+Iunie!U206</f>
        <v>0</v>
      </c>
      <c r="V206" s="1">
        <f>Ianuarie!V206+Februarie!V206+Martie!V206+Aprilie!V206+Mai!V206+Iunie!V206</f>
        <v>0</v>
      </c>
      <c r="W206" s="1">
        <f>Ianuarie!W206+Februarie!W206+Martie!W206+Aprilie!W206+Mai!W206+Iunie!W206</f>
        <v>0</v>
      </c>
      <c r="X206" s="1">
        <f>Ianuarie!X206+Februarie!X206+Martie!X206+Aprilie!X206+Mai!X206+Iunie!X206</f>
        <v>0</v>
      </c>
      <c r="Y206" s="1">
        <f>Ianuarie!Y206+Februarie!Y206+Martie!Y206+Aprilie!Y206+Mai!Y206+Iunie!Y206</f>
        <v>0</v>
      </c>
      <c r="Z206" s="1">
        <f>Ianuarie!Z206+Februarie!Z206+Martie!Z206+Aprilie!Z206+Mai!Z206+Iunie!Z206</f>
        <v>6</v>
      </c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</row>
    <row r="207" spans="1:128" ht="26.25" x14ac:dyDescent="0.25">
      <c r="A207" s="4" t="s">
        <v>202</v>
      </c>
      <c r="B207" s="1">
        <v>1153</v>
      </c>
      <c r="C207" s="1">
        <v>23</v>
      </c>
      <c r="D207" s="1">
        <v>16</v>
      </c>
      <c r="E207" s="1">
        <v>4508</v>
      </c>
      <c r="F207" s="1">
        <v>1829</v>
      </c>
      <c r="G207" s="1">
        <v>475</v>
      </c>
      <c r="H207" s="1">
        <v>1234</v>
      </c>
      <c r="I207" s="1">
        <v>970</v>
      </c>
      <c r="J207" s="1">
        <v>24430</v>
      </c>
      <c r="K207" s="1">
        <v>43238</v>
      </c>
      <c r="L207" s="1">
        <v>0</v>
      </c>
      <c r="M207" s="1" t="s">
        <v>370</v>
      </c>
      <c r="N207" s="1">
        <f>Ianuarie!N207+Februarie!N207+Martie!N207+Aprilie!N207+Mai!N207+Iunie!N207</f>
        <v>9</v>
      </c>
      <c r="O207" s="1">
        <f>Ianuarie!O207+Februarie!O207+Martie!O207+Aprilie!O207+Mai!O207+Iunie!O207</f>
        <v>5</v>
      </c>
      <c r="P207" s="1">
        <f>Ianuarie!P207+Februarie!P207+Martie!P207+Aprilie!P207+Mai!P207+Iunie!P207</f>
        <v>1</v>
      </c>
      <c r="Q207" s="1">
        <f>Ianuarie!Q207+Februarie!Q207+Martie!Q207+Aprilie!Q207+Mai!Q207+Iunie!Q207</f>
        <v>4</v>
      </c>
      <c r="R207" s="1">
        <f>Ianuarie!R207+Februarie!R207+Martie!R207+Aprilie!R207+Mai!R207+Iunie!R207</f>
        <v>8</v>
      </c>
      <c r="S207" s="1">
        <f>Ianuarie!S207+Februarie!S207+Martie!S207+Aprilie!S207+Mai!S207+Iunie!S207</f>
        <v>5</v>
      </c>
      <c r="T207" s="1">
        <f>Ianuarie!T207+Februarie!T207+Martie!T207+Aprilie!T207+Mai!T207+Iunie!T207</f>
        <v>2</v>
      </c>
      <c r="U207" s="1">
        <f>Ianuarie!U207+Februarie!U207+Martie!U207+Aprilie!U207+Mai!U207+Iunie!U207</f>
        <v>1</v>
      </c>
      <c r="V207" s="1">
        <f>Ianuarie!V207+Februarie!V207+Martie!V207+Aprilie!V207+Mai!V207+Iunie!V207</f>
        <v>1</v>
      </c>
      <c r="W207" s="1">
        <f>Ianuarie!W207+Februarie!W207+Martie!W207+Aprilie!W207+Mai!W207+Iunie!W207</f>
        <v>0</v>
      </c>
      <c r="X207" s="1">
        <f>Ianuarie!X207+Februarie!X207+Martie!X207+Aprilie!X207+Mai!X207+Iunie!X207</f>
        <v>0</v>
      </c>
      <c r="Y207" s="1">
        <f>Ianuarie!Y207+Februarie!Y207+Martie!Y207+Aprilie!Y207+Mai!Y207+Iunie!Y207</f>
        <v>0</v>
      </c>
      <c r="Z207" s="1">
        <f>Ianuarie!Z207+Februarie!Z207+Martie!Z207+Aprilie!Z207+Mai!Z207+Iunie!Z207</f>
        <v>8</v>
      </c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</row>
    <row r="208" spans="1:128" ht="26.25" x14ac:dyDescent="0.25">
      <c r="A208" s="4" t="s">
        <v>203</v>
      </c>
      <c r="B208" s="1">
        <v>432</v>
      </c>
      <c r="C208" s="1">
        <v>10</v>
      </c>
      <c r="D208" s="1">
        <v>4</v>
      </c>
      <c r="E208" s="1">
        <v>560</v>
      </c>
      <c r="F208" s="1">
        <v>59</v>
      </c>
      <c r="G208" s="1">
        <v>10</v>
      </c>
      <c r="H208" s="1">
        <v>260</v>
      </c>
      <c r="I208" s="1">
        <v>156</v>
      </c>
      <c r="J208" s="1">
        <v>832</v>
      </c>
      <c r="K208" s="1">
        <v>928</v>
      </c>
      <c r="L208" s="1">
        <v>0</v>
      </c>
      <c r="M208" s="1" t="s">
        <v>370</v>
      </c>
      <c r="N208" s="1">
        <f>Ianuarie!N208+Februarie!N208+Martie!N208+Aprilie!N208+Mai!N208+Iunie!N208</f>
        <v>5</v>
      </c>
      <c r="O208" s="1">
        <f>Ianuarie!O208+Februarie!O208+Martie!O208+Aprilie!O208+Mai!O208+Iunie!O208</f>
        <v>3</v>
      </c>
      <c r="P208" s="1">
        <f>Ianuarie!P208+Februarie!P208+Martie!P208+Aprilie!P208+Mai!P208+Iunie!P208</f>
        <v>3</v>
      </c>
      <c r="Q208" s="1">
        <f>Ianuarie!Q208+Februarie!Q208+Martie!Q208+Aprilie!Q208+Mai!Q208+Iunie!Q208</f>
        <v>0</v>
      </c>
      <c r="R208" s="1">
        <f>Ianuarie!R208+Februarie!R208+Martie!R208+Aprilie!R208+Mai!R208+Iunie!R208</f>
        <v>0</v>
      </c>
      <c r="S208" s="1">
        <f>Ianuarie!S208+Februarie!S208+Martie!S208+Aprilie!S208+Mai!S208+Iunie!S208</f>
        <v>0</v>
      </c>
      <c r="T208" s="1">
        <f>Ianuarie!T208+Februarie!T208+Martie!T208+Aprilie!T208+Mai!T208+Iunie!T208</f>
        <v>0</v>
      </c>
      <c r="U208" s="1">
        <f>Ianuarie!U208+Februarie!U208+Martie!U208+Aprilie!U208+Mai!U208+Iunie!U208</f>
        <v>0</v>
      </c>
      <c r="V208" s="1">
        <f>Ianuarie!V208+Februarie!V208+Martie!V208+Aprilie!V208+Mai!V208+Iunie!V208</f>
        <v>3</v>
      </c>
      <c r="W208" s="1">
        <f>Ianuarie!W208+Februarie!W208+Martie!W208+Aprilie!W208+Mai!W208+Iunie!W208</f>
        <v>1</v>
      </c>
      <c r="X208" s="1">
        <f>Ianuarie!X208+Februarie!X208+Martie!X208+Aprilie!X208+Mai!X208+Iunie!X208</f>
        <v>0</v>
      </c>
      <c r="Y208" s="1">
        <f>Ianuarie!Y208+Februarie!Y208+Martie!Y208+Aprilie!Y208+Mai!Y208+Iunie!Y208</f>
        <v>1</v>
      </c>
      <c r="Z208" s="1">
        <f>Ianuarie!Z208+Februarie!Z208+Martie!Z208+Aprilie!Z208+Mai!Z208+Iunie!Z208</f>
        <v>0</v>
      </c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</row>
    <row r="209" spans="1:128" ht="26.25" x14ac:dyDescent="0.25">
      <c r="A209" s="4" t="s">
        <v>204</v>
      </c>
      <c r="B209" s="1">
        <v>118</v>
      </c>
      <c r="C209" s="1">
        <v>0</v>
      </c>
      <c r="D209" s="1">
        <v>8</v>
      </c>
      <c r="E209" s="1">
        <v>154</v>
      </c>
      <c r="F209" s="1">
        <v>17</v>
      </c>
      <c r="G209" s="1">
        <v>2</v>
      </c>
      <c r="H209" s="1">
        <v>64</v>
      </c>
      <c r="I209" s="1">
        <v>40</v>
      </c>
      <c r="J209" s="1">
        <v>1047</v>
      </c>
      <c r="K209" s="1">
        <v>1781</v>
      </c>
      <c r="L209" s="1">
        <v>0</v>
      </c>
      <c r="M209" s="1" t="s">
        <v>370</v>
      </c>
      <c r="N209" s="1">
        <f>Ianuarie!N209+Februarie!N209+Martie!N209+Aprilie!N209+Mai!N209+Iunie!N209</f>
        <v>0</v>
      </c>
      <c r="O209" s="1">
        <f>Ianuarie!O209+Februarie!O209+Martie!O209+Aprilie!O209+Mai!O209+Iunie!O209</f>
        <v>0</v>
      </c>
      <c r="P209" s="1">
        <f>Ianuarie!P209+Februarie!P209+Martie!P209+Aprilie!P209+Mai!P209+Iunie!P209</f>
        <v>0</v>
      </c>
      <c r="Q209" s="1">
        <f>Ianuarie!Q209+Februarie!Q209+Martie!Q209+Aprilie!Q209+Mai!Q209+Iunie!Q209</f>
        <v>0</v>
      </c>
      <c r="R209" s="1">
        <f>Ianuarie!R209+Februarie!R209+Martie!R209+Aprilie!R209+Mai!R209+Iunie!R209</f>
        <v>0</v>
      </c>
      <c r="S209" s="1">
        <f>Ianuarie!S209+Februarie!S209+Martie!S209+Aprilie!S209+Mai!S209+Iunie!S209</f>
        <v>0</v>
      </c>
      <c r="T209" s="1">
        <f>Ianuarie!T209+Februarie!T209+Martie!T209+Aprilie!T209+Mai!T209+Iunie!T209</f>
        <v>0</v>
      </c>
      <c r="U209" s="1">
        <f>Ianuarie!U209+Februarie!U209+Martie!U209+Aprilie!U209+Mai!U209+Iunie!U209</f>
        <v>0</v>
      </c>
      <c r="V209" s="1">
        <f>Ianuarie!V209+Februarie!V209+Martie!V209+Aprilie!V209+Mai!V209+Iunie!V209</f>
        <v>0</v>
      </c>
      <c r="W209" s="1">
        <f>Ianuarie!W209+Februarie!W209+Martie!W209+Aprilie!W209+Mai!W209+Iunie!W209</f>
        <v>0</v>
      </c>
      <c r="X209" s="1">
        <f>Ianuarie!X209+Februarie!X209+Martie!X209+Aprilie!X209+Mai!X209+Iunie!X209</f>
        <v>0</v>
      </c>
      <c r="Y209" s="1">
        <f>Ianuarie!Y209+Februarie!Y209+Martie!Y209+Aprilie!Y209+Mai!Y209+Iunie!Y209</f>
        <v>0</v>
      </c>
      <c r="Z209" s="1">
        <f>Ianuarie!Z209+Februarie!Z209+Martie!Z209+Aprilie!Z209+Mai!Z209+Iunie!Z209</f>
        <v>0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</row>
    <row r="210" spans="1:128" ht="26.25" x14ac:dyDescent="0.25">
      <c r="A210" s="4" t="s">
        <v>205</v>
      </c>
      <c r="B210" s="1">
        <v>65</v>
      </c>
      <c r="C210" s="1">
        <v>0</v>
      </c>
      <c r="D210" s="1">
        <v>4</v>
      </c>
      <c r="E210" s="1">
        <v>43</v>
      </c>
      <c r="F210" s="1">
        <v>16</v>
      </c>
      <c r="G210" s="1">
        <v>3</v>
      </c>
      <c r="H210" s="1">
        <v>9</v>
      </c>
      <c r="I210" s="1">
        <v>6</v>
      </c>
      <c r="J210" s="1">
        <v>64</v>
      </c>
      <c r="K210" s="1">
        <v>146</v>
      </c>
      <c r="L210" s="1">
        <v>0</v>
      </c>
      <c r="M210" s="1" t="s">
        <v>370</v>
      </c>
      <c r="N210" s="1">
        <f>Ianuarie!N210+Februarie!N210+Martie!N210+Aprilie!N210+Mai!N210+Iunie!N210</f>
        <v>3</v>
      </c>
      <c r="O210" s="1">
        <f>Ianuarie!O210+Februarie!O210+Martie!O210+Aprilie!O210+Mai!O210+Iunie!O210</f>
        <v>0</v>
      </c>
      <c r="P210" s="1">
        <f>Ianuarie!P210+Februarie!P210+Martie!P210+Aprilie!P210+Mai!P210+Iunie!P210</f>
        <v>0</v>
      </c>
      <c r="Q210" s="1">
        <f>Ianuarie!Q210+Februarie!Q210+Martie!Q210+Aprilie!Q210+Mai!Q210+Iunie!Q210</f>
        <v>0</v>
      </c>
      <c r="R210" s="1">
        <f>Ianuarie!R210+Februarie!R210+Martie!R210+Aprilie!R210+Mai!R210+Iunie!R210</f>
        <v>0</v>
      </c>
      <c r="S210" s="1">
        <f>Ianuarie!S210+Februarie!S210+Martie!S210+Aprilie!S210+Mai!S210+Iunie!S210</f>
        <v>0</v>
      </c>
      <c r="T210" s="1">
        <f>Ianuarie!T210+Februarie!T210+Martie!T210+Aprilie!T210+Mai!T210+Iunie!T210</f>
        <v>0</v>
      </c>
      <c r="U210" s="1">
        <f>Ianuarie!U210+Februarie!U210+Martie!U210+Aprilie!U210+Mai!U210+Iunie!U210</f>
        <v>0</v>
      </c>
      <c r="V210" s="1">
        <f>Ianuarie!V210+Februarie!V210+Martie!V210+Aprilie!V210+Mai!V210+Iunie!V210</f>
        <v>0</v>
      </c>
      <c r="W210" s="1">
        <f>Ianuarie!W210+Februarie!W210+Martie!W210+Aprilie!W210+Mai!W210+Iunie!W210</f>
        <v>0</v>
      </c>
      <c r="X210" s="1">
        <f>Ianuarie!X210+Februarie!X210+Martie!X210+Aprilie!X210+Mai!X210+Iunie!X210</f>
        <v>0</v>
      </c>
      <c r="Y210" s="1">
        <f>Ianuarie!Y210+Februarie!Y210+Martie!Y210+Aprilie!Y210+Mai!Y210+Iunie!Y210</f>
        <v>0</v>
      </c>
      <c r="Z210" s="1">
        <f>Ianuarie!Z210+Februarie!Z210+Martie!Z210+Aprilie!Z210+Mai!Z210+Iunie!Z210</f>
        <v>3</v>
      </c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</row>
    <row r="211" spans="1:128" ht="26.25" x14ac:dyDescent="0.25">
      <c r="A211" s="4" t="s">
        <v>206</v>
      </c>
      <c r="B211" s="1">
        <v>274</v>
      </c>
      <c r="C211" s="1">
        <v>4</v>
      </c>
      <c r="D211" s="1">
        <v>18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 t="s">
        <v>370</v>
      </c>
      <c r="N211" s="1">
        <f>Ianuarie!N211+Februarie!N211+Martie!N211+Aprilie!N211+Mai!N211+Iunie!N211</f>
        <v>0</v>
      </c>
      <c r="O211" s="1">
        <f>Ianuarie!O211+Februarie!O211+Martie!O211+Aprilie!O211+Mai!O211+Iunie!O211</f>
        <v>0</v>
      </c>
      <c r="P211" s="1">
        <f>Ianuarie!P211+Februarie!P211+Martie!P211+Aprilie!P211+Mai!P211+Iunie!P211</f>
        <v>0</v>
      </c>
      <c r="Q211" s="1">
        <f>Ianuarie!Q211+Februarie!Q211+Martie!Q211+Aprilie!Q211+Mai!Q211+Iunie!Q211</f>
        <v>0</v>
      </c>
      <c r="R211" s="1">
        <f>Ianuarie!R211+Februarie!R211+Martie!R211+Aprilie!R211+Mai!R211+Iunie!R211</f>
        <v>0</v>
      </c>
      <c r="S211" s="1">
        <f>Ianuarie!S211+Februarie!S211+Martie!S211+Aprilie!S211+Mai!S211+Iunie!S211</f>
        <v>0</v>
      </c>
      <c r="T211" s="1">
        <f>Ianuarie!T211+Februarie!T211+Martie!T211+Aprilie!T211+Mai!T211+Iunie!T211</f>
        <v>0</v>
      </c>
      <c r="U211" s="1">
        <f>Ianuarie!U211+Februarie!U211+Martie!U211+Aprilie!U211+Mai!U211+Iunie!U211</f>
        <v>0</v>
      </c>
      <c r="V211" s="1">
        <f>Ianuarie!V211+Februarie!V211+Martie!V211+Aprilie!V211+Mai!V211+Iunie!V211</f>
        <v>0</v>
      </c>
      <c r="W211" s="1">
        <f>Ianuarie!W211+Februarie!W211+Martie!W211+Aprilie!W211+Mai!W211+Iunie!W211</f>
        <v>0</v>
      </c>
      <c r="X211" s="1">
        <f>Ianuarie!X211+Februarie!X211+Martie!X211+Aprilie!X211+Mai!X211+Iunie!X211</f>
        <v>0</v>
      </c>
      <c r="Y211" s="1">
        <f>Ianuarie!Y211+Februarie!Y211+Martie!Y211+Aprilie!Y211+Mai!Y211+Iunie!Y211</f>
        <v>0</v>
      </c>
      <c r="Z211" s="1">
        <f>Ianuarie!Z211+Februarie!Z211+Martie!Z211+Aprilie!Z211+Mai!Z211+Iunie!Z211</f>
        <v>0</v>
      </c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</row>
    <row r="212" spans="1:128" ht="26.25" x14ac:dyDescent="0.25">
      <c r="A212" s="4" t="s">
        <v>396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 t="s">
        <v>370</v>
      </c>
      <c r="N212" s="1">
        <f>Ianuarie!N212+Februarie!N212+Martie!N212+Aprilie!N212+Mai!N212+Iunie!N212</f>
        <v>0</v>
      </c>
      <c r="O212" s="1">
        <f>Ianuarie!O212+Februarie!O212+Martie!O212+Aprilie!O212+Mai!O212+Iunie!O212</f>
        <v>0</v>
      </c>
      <c r="P212" s="1">
        <f>Ianuarie!P212+Februarie!P212+Martie!P212+Aprilie!P212+Mai!P212+Iunie!P212</f>
        <v>0</v>
      </c>
      <c r="Q212" s="1">
        <f>Ianuarie!Q212+Februarie!Q212+Martie!Q212+Aprilie!Q212+Mai!Q212+Iunie!Q212</f>
        <v>0</v>
      </c>
      <c r="R212" s="1">
        <f>Ianuarie!R212+Februarie!R212+Martie!R212+Aprilie!R212+Mai!R212+Iunie!R212</f>
        <v>0</v>
      </c>
      <c r="S212" s="1">
        <f>Ianuarie!S212+Februarie!S212+Martie!S212+Aprilie!S212+Mai!S212+Iunie!S212</f>
        <v>0</v>
      </c>
      <c r="T212" s="1">
        <f>Ianuarie!T212+Februarie!T212+Martie!T212+Aprilie!T212+Mai!T212+Iunie!T212</f>
        <v>0</v>
      </c>
      <c r="U212" s="1">
        <f>Ianuarie!U212+Februarie!U212+Martie!U212+Aprilie!U212+Mai!U212+Iunie!U212</f>
        <v>0</v>
      </c>
      <c r="V212" s="1">
        <f>Ianuarie!V212+Februarie!V212+Martie!V212+Aprilie!V212+Mai!V212+Iunie!V212</f>
        <v>0</v>
      </c>
      <c r="W212" s="1">
        <f>Ianuarie!W212+Februarie!W212+Martie!W212+Aprilie!W212+Mai!W212+Iunie!W212</f>
        <v>0</v>
      </c>
      <c r="X212" s="1">
        <f>Ianuarie!X212+Februarie!X212+Martie!X212+Aprilie!X212+Mai!X212+Iunie!X212</f>
        <v>0</v>
      </c>
      <c r="Y212" s="1">
        <f>Ianuarie!Y212+Februarie!Y212+Martie!Y212+Aprilie!Y212+Mai!Y212+Iunie!Y212</f>
        <v>0</v>
      </c>
      <c r="Z212" s="1">
        <f>Ianuarie!Z212+Februarie!Z212+Martie!Z212+Aprilie!Z212+Mai!Z212+Iunie!Z212</f>
        <v>0</v>
      </c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</row>
    <row r="213" spans="1:128" ht="26.25" x14ac:dyDescent="0.25">
      <c r="A213" s="4" t="s">
        <v>207</v>
      </c>
      <c r="B213" s="1">
        <v>371</v>
      </c>
      <c r="C213" s="1">
        <v>9</v>
      </c>
      <c r="D213" s="1">
        <v>8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 t="s">
        <v>23</v>
      </c>
      <c r="M213" s="1" t="s">
        <v>370</v>
      </c>
      <c r="N213" s="1">
        <f>Ianuarie!N213+Februarie!N213+Martie!N213+Aprilie!N213+Mai!N213+Iunie!N213</f>
        <v>0</v>
      </c>
      <c r="O213" s="1">
        <f>Ianuarie!O213+Februarie!O213+Martie!O213+Aprilie!O213+Mai!O213+Iunie!O213</f>
        <v>0</v>
      </c>
      <c r="P213" s="1">
        <f>Ianuarie!P213+Februarie!P213+Martie!P213+Aprilie!P213+Mai!P213+Iunie!P213</f>
        <v>0</v>
      </c>
      <c r="Q213" s="1">
        <f>Ianuarie!Q213+Februarie!Q213+Martie!Q213+Aprilie!Q213+Mai!Q213+Iunie!Q213</f>
        <v>0</v>
      </c>
      <c r="R213" s="1">
        <f>Ianuarie!R213+Februarie!R213+Martie!R213+Aprilie!R213+Mai!R213+Iunie!R213</f>
        <v>0</v>
      </c>
      <c r="S213" s="1">
        <f>Ianuarie!S213+Februarie!S213+Martie!S213+Aprilie!S213+Mai!S213+Iunie!S213</f>
        <v>0</v>
      </c>
      <c r="T213" s="1">
        <f>Ianuarie!T213+Februarie!T213+Martie!T213+Aprilie!T213+Mai!T213+Iunie!T213</f>
        <v>0</v>
      </c>
      <c r="U213" s="1">
        <f>Ianuarie!U213+Februarie!U213+Martie!U213+Aprilie!U213+Mai!U213+Iunie!U213</f>
        <v>0</v>
      </c>
      <c r="V213" s="1">
        <f>Ianuarie!V213+Februarie!V213+Martie!V213+Aprilie!V213+Mai!V213+Iunie!V213</f>
        <v>0</v>
      </c>
      <c r="W213" s="1">
        <f>Ianuarie!W213+Februarie!W213+Martie!W213+Aprilie!W213+Mai!W213+Iunie!W213</f>
        <v>0</v>
      </c>
      <c r="X213" s="1">
        <f>Ianuarie!X213+Februarie!X213+Martie!X213+Aprilie!X213+Mai!X213+Iunie!X213</f>
        <v>0</v>
      </c>
      <c r="Y213" s="1">
        <f>Ianuarie!Y213+Februarie!Y213+Martie!Y213+Aprilie!Y213+Mai!Y213+Iunie!Y213</f>
        <v>0</v>
      </c>
      <c r="Z213" s="1">
        <f>Ianuarie!Z213+Februarie!Z213+Martie!Z213+Aprilie!Z213+Mai!Z213+Iunie!Z213</f>
        <v>0</v>
      </c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</row>
    <row r="214" spans="1:128" ht="26.25" x14ac:dyDescent="0.25">
      <c r="A214" s="4" t="s">
        <v>208</v>
      </c>
      <c r="B214" s="1">
        <v>60</v>
      </c>
      <c r="C214" s="1">
        <v>1</v>
      </c>
      <c r="D214" s="1">
        <v>4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 t="s">
        <v>370</v>
      </c>
      <c r="N214" s="1">
        <f>Ianuarie!N214+Februarie!N214+Martie!N214+Aprilie!N214+Mai!N214+Iunie!N214</f>
        <v>0</v>
      </c>
      <c r="O214" s="1">
        <f>Ianuarie!O214+Februarie!O214+Martie!O214+Aprilie!O214+Mai!O214+Iunie!O214</f>
        <v>0</v>
      </c>
      <c r="P214" s="1">
        <f>Ianuarie!P214+Februarie!P214+Martie!P214+Aprilie!P214+Mai!P214+Iunie!P214</f>
        <v>0</v>
      </c>
      <c r="Q214" s="1">
        <f>Ianuarie!Q214+Februarie!Q214+Martie!Q214+Aprilie!Q214+Mai!Q214+Iunie!Q214</f>
        <v>0</v>
      </c>
      <c r="R214" s="1">
        <f>Ianuarie!R214+Februarie!R214+Martie!R214+Aprilie!R214+Mai!R214+Iunie!R214</f>
        <v>0</v>
      </c>
      <c r="S214" s="1">
        <f>Ianuarie!S214+Februarie!S214+Martie!S214+Aprilie!S214+Mai!S214+Iunie!S214</f>
        <v>0</v>
      </c>
      <c r="T214" s="1">
        <f>Ianuarie!T214+Februarie!T214+Martie!T214+Aprilie!T214+Mai!T214+Iunie!T214</f>
        <v>0</v>
      </c>
      <c r="U214" s="1">
        <f>Ianuarie!U214+Februarie!U214+Martie!U214+Aprilie!U214+Mai!U214+Iunie!U214</f>
        <v>0</v>
      </c>
      <c r="V214" s="1">
        <f>Ianuarie!V214+Februarie!V214+Martie!V214+Aprilie!V214+Mai!V214+Iunie!V214</f>
        <v>0</v>
      </c>
      <c r="W214" s="1">
        <f>Ianuarie!W214+Februarie!W214+Martie!W214+Aprilie!W214+Mai!W214+Iunie!W214</f>
        <v>0</v>
      </c>
      <c r="X214" s="1">
        <f>Ianuarie!X214+Februarie!X214+Martie!X214+Aprilie!X214+Mai!X214+Iunie!X214</f>
        <v>0</v>
      </c>
      <c r="Y214" s="1">
        <f>Ianuarie!Y214+Februarie!Y214+Martie!Y214+Aprilie!Y214+Mai!Y214+Iunie!Y214</f>
        <v>0</v>
      </c>
      <c r="Z214" s="1">
        <f>Ianuarie!Z214+Februarie!Z214+Martie!Z214+Aprilie!Z214+Mai!Z214+Iunie!Z214</f>
        <v>0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</row>
    <row r="215" spans="1:128" ht="39" x14ac:dyDescent="0.25">
      <c r="A215" s="4" t="s">
        <v>397</v>
      </c>
      <c r="B215" s="1">
        <v>135</v>
      </c>
      <c r="C215" s="1">
        <v>3</v>
      </c>
      <c r="D215" s="1">
        <v>3</v>
      </c>
      <c r="E215" s="1">
        <v>259</v>
      </c>
      <c r="F215" s="1">
        <v>22</v>
      </c>
      <c r="G215" s="1">
        <v>15</v>
      </c>
      <c r="H215" s="1">
        <v>106</v>
      </c>
      <c r="I215" s="1">
        <v>65</v>
      </c>
      <c r="J215" s="1">
        <v>2710</v>
      </c>
      <c r="K215" s="1">
        <v>35455</v>
      </c>
      <c r="L215" s="1">
        <v>0</v>
      </c>
      <c r="M215" s="1" t="s">
        <v>370</v>
      </c>
      <c r="N215" s="1">
        <f>Ianuarie!N215+Februarie!N215+Martie!N215+Aprilie!N215+Mai!N215+Iunie!N215</f>
        <v>4</v>
      </c>
      <c r="O215" s="1">
        <f>Ianuarie!O215+Februarie!O215+Martie!O215+Aprilie!O215+Mai!O215+Iunie!O215</f>
        <v>0</v>
      </c>
      <c r="P215" s="1">
        <f>Ianuarie!P215+Februarie!P215+Martie!P215+Aprilie!P215+Mai!P215+Iunie!P215</f>
        <v>0</v>
      </c>
      <c r="Q215" s="1">
        <f>Ianuarie!Q215+Februarie!Q215+Martie!Q215+Aprilie!Q215+Mai!Q215+Iunie!Q215</f>
        <v>0</v>
      </c>
      <c r="R215" s="1">
        <f>Ianuarie!R215+Februarie!R215+Martie!R215+Aprilie!R215+Mai!R215+Iunie!R215</f>
        <v>0</v>
      </c>
      <c r="S215" s="1">
        <f>Ianuarie!S215+Februarie!S215+Martie!S215+Aprilie!S215+Mai!S215+Iunie!S215</f>
        <v>0</v>
      </c>
      <c r="T215" s="1">
        <f>Ianuarie!T215+Februarie!T215+Martie!T215+Aprilie!T215+Mai!T215+Iunie!T215</f>
        <v>0</v>
      </c>
      <c r="U215" s="1">
        <f>Ianuarie!U215+Februarie!U215+Martie!U215+Aprilie!U215+Mai!U215+Iunie!U215</f>
        <v>0</v>
      </c>
      <c r="V215" s="1">
        <f>Ianuarie!V215+Februarie!V215+Martie!V215+Aprilie!V215+Mai!V215+Iunie!V215</f>
        <v>0</v>
      </c>
      <c r="W215" s="1">
        <f>Ianuarie!W215+Februarie!W215+Martie!W215+Aprilie!W215+Mai!W215+Iunie!W215</f>
        <v>0</v>
      </c>
      <c r="X215" s="1">
        <f>Ianuarie!X215+Februarie!X215+Martie!X215+Aprilie!X215+Mai!X215+Iunie!X215</f>
        <v>0</v>
      </c>
      <c r="Y215" s="1">
        <f>Ianuarie!Y215+Februarie!Y215+Martie!Y215+Aprilie!Y215+Mai!Y215+Iunie!Y215</f>
        <v>2</v>
      </c>
      <c r="Z215" s="1">
        <f>Ianuarie!Z215+Februarie!Z215+Martie!Z215+Aprilie!Z215+Mai!Z215+Iunie!Z215</f>
        <v>2</v>
      </c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</row>
    <row r="216" spans="1:128" ht="26.25" x14ac:dyDescent="0.25">
      <c r="A216" s="4" t="s">
        <v>209</v>
      </c>
      <c r="B216" s="1">
        <v>223</v>
      </c>
      <c r="C216" s="1">
        <v>4</v>
      </c>
      <c r="D216" s="1">
        <v>5</v>
      </c>
      <c r="E216" s="1">
        <v>300</v>
      </c>
      <c r="F216" s="1">
        <v>25</v>
      </c>
      <c r="G216" s="1">
        <v>8</v>
      </c>
      <c r="H216" s="1">
        <v>137</v>
      </c>
      <c r="I216" s="1">
        <v>69</v>
      </c>
      <c r="J216" s="1">
        <v>347</v>
      </c>
      <c r="K216" s="1">
        <v>470</v>
      </c>
      <c r="L216" s="1">
        <v>0</v>
      </c>
      <c r="M216" s="1" t="s">
        <v>370</v>
      </c>
      <c r="N216" s="1">
        <f>Ianuarie!N216+Februarie!N216+Martie!N216+Aprilie!N216+Mai!N216+Iunie!N216</f>
        <v>6</v>
      </c>
      <c r="O216" s="1">
        <f>Ianuarie!O216+Februarie!O216+Martie!O216+Aprilie!O216+Mai!O216+Iunie!O216</f>
        <v>0</v>
      </c>
      <c r="P216" s="1">
        <f>Ianuarie!P216+Februarie!P216+Martie!P216+Aprilie!P216+Mai!P216+Iunie!P216</f>
        <v>0</v>
      </c>
      <c r="Q216" s="1">
        <f>Ianuarie!Q216+Februarie!Q216+Martie!Q216+Aprilie!Q216+Mai!Q216+Iunie!Q216</f>
        <v>0</v>
      </c>
      <c r="R216" s="1">
        <f>Ianuarie!R216+Februarie!R216+Martie!R216+Aprilie!R216+Mai!R216+Iunie!R216</f>
        <v>0</v>
      </c>
      <c r="S216" s="1">
        <f>Ianuarie!S216+Februarie!S216+Martie!S216+Aprilie!S216+Mai!S216+Iunie!S216</f>
        <v>0</v>
      </c>
      <c r="T216" s="1">
        <f>Ianuarie!T216+Februarie!T216+Martie!T216+Aprilie!T216+Mai!T216+Iunie!T216</f>
        <v>0</v>
      </c>
      <c r="U216" s="1">
        <f>Ianuarie!U216+Februarie!U216+Martie!U216+Aprilie!U216+Mai!U216+Iunie!U216</f>
        <v>0</v>
      </c>
      <c r="V216" s="1">
        <f>Ianuarie!V216+Februarie!V216+Martie!V216+Aprilie!V216+Mai!V216+Iunie!V216</f>
        <v>0</v>
      </c>
      <c r="W216" s="1">
        <f>Ianuarie!W216+Februarie!W216+Martie!W216+Aprilie!W216+Mai!W216+Iunie!W216</f>
        <v>0</v>
      </c>
      <c r="X216" s="1">
        <f>Ianuarie!X216+Februarie!X216+Martie!X216+Aprilie!X216+Mai!X216+Iunie!X216</f>
        <v>0</v>
      </c>
      <c r="Y216" s="1">
        <f>Ianuarie!Y216+Februarie!Y216+Martie!Y216+Aprilie!Y216+Mai!Y216+Iunie!Y216</f>
        <v>0</v>
      </c>
      <c r="Z216" s="1">
        <f>Ianuarie!Z216+Februarie!Z216+Martie!Z216+Aprilie!Z216+Mai!Z216+Iunie!Z216</f>
        <v>0</v>
      </c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</row>
    <row r="217" spans="1:128" ht="26.25" x14ac:dyDescent="0.25">
      <c r="A217" s="4" t="s">
        <v>210</v>
      </c>
      <c r="B217" s="1">
        <v>920</v>
      </c>
      <c r="C217" s="1">
        <v>19</v>
      </c>
      <c r="D217" s="1">
        <v>4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 t="s">
        <v>370</v>
      </c>
      <c r="N217" s="1">
        <f>Ianuarie!N217+Februarie!N217+Martie!N217+Aprilie!N217+Mai!N217+Iunie!N217</f>
        <v>2</v>
      </c>
      <c r="O217" s="1">
        <f>Ianuarie!O217+Februarie!O217+Martie!O217+Aprilie!O217+Mai!O217+Iunie!O217</f>
        <v>4</v>
      </c>
      <c r="P217" s="1">
        <f>Ianuarie!P217+Februarie!P217+Martie!P217+Aprilie!P217+Mai!P217+Iunie!P217</f>
        <v>0</v>
      </c>
      <c r="Q217" s="1">
        <f>Ianuarie!Q217+Februarie!Q217+Martie!Q217+Aprilie!Q217+Mai!Q217+Iunie!Q217</f>
        <v>4</v>
      </c>
      <c r="R217" s="1">
        <f>Ianuarie!R217+Februarie!R217+Martie!R217+Aprilie!R217+Mai!R217+Iunie!R217</f>
        <v>4</v>
      </c>
      <c r="S217" s="1">
        <f>Ianuarie!S217+Februarie!S217+Martie!S217+Aprilie!S217+Mai!S217+Iunie!S217</f>
        <v>3</v>
      </c>
      <c r="T217" s="1">
        <f>Ianuarie!T217+Februarie!T217+Martie!T217+Aprilie!T217+Mai!T217+Iunie!T217</f>
        <v>1</v>
      </c>
      <c r="U217" s="1">
        <f>Ianuarie!U217+Februarie!U217+Martie!U217+Aprilie!U217+Mai!U217+Iunie!U217</f>
        <v>0</v>
      </c>
      <c r="V217" s="1">
        <f>Ianuarie!V217+Februarie!V217+Martie!V217+Aprilie!V217+Mai!V217+Iunie!V217</f>
        <v>3</v>
      </c>
      <c r="W217" s="1">
        <f>Ianuarie!W217+Februarie!W217+Martie!W217+Aprilie!W217+Mai!W217+Iunie!W217</f>
        <v>0</v>
      </c>
      <c r="X217" s="1">
        <f>Ianuarie!X217+Februarie!X217+Martie!X217+Aprilie!X217+Mai!X217+Iunie!X217</f>
        <v>0</v>
      </c>
      <c r="Y217" s="1">
        <f>Ianuarie!Y217+Februarie!Y217+Martie!Y217+Aprilie!Y217+Mai!Y217+Iunie!Y217</f>
        <v>0</v>
      </c>
      <c r="Z217" s="1">
        <f>Ianuarie!Z217+Februarie!Z217+Martie!Z217+Aprilie!Z217+Mai!Z217+Iunie!Z217</f>
        <v>2</v>
      </c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</row>
    <row r="218" spans="1:128" ht="26.25" x14ac:dyDescent="0.25">
      <c r="A218" s="4" t="s">
        <v>211</v>
      </c>
      <c r="B218" s="1">
        <v>708</v>
      </c>
      <c r="C218" s="1">
        <v>15</v>
      </c>
      <c r="D218" s="1">
        <v>25</v>
      </c>
      <c r="E218" s="1">
        <v>1054</v>
      </c>
      <c r="F218" s="1">
        <v>93</v>
      </c>
      <c r="G218" s="1">
        <v>19</v>
      </c>
      <c r="H218" s="1">
        <v>476</v>
      </c>
      <c r="I218" s="1">
        <v>316</v>
      </c>
      <c r="J218" s="1">
        <v>1267</v>
      </c>
      <c r="K218" s="1">
        <v>658</v>
      </c>
      <c r="L218" s="1">
        <v>0</v>
      </c>
      <c r="M218" s="1" t="s">
        <v>370</v>
      </c>
      <c r="N218" s="1">
        <f>Ianuarie!N218+Februarie!N218+Martie!N218+Aprilie!N218+Mai!N218+Iunie!N218</f>
        <v>6</v>
      </c>
      <c r="O218" s="1">
        <f>Ianuarie!O218+Februarie!O218+Martie!O218+Aprilie!O218+Mai!O218+Iunie!O218</f>
        <v>5</v>
      </c>
      <c r="P218" s="1">
        <f>Ianuarie!P218+Februarie!P218+Martie!P218+Aprilie!P218+Mai!P218+Iunie!P218</f>
        <v>0</v>
      </c>
      <c r="Q218" s="1">
        <f>Ianuarie!Q218+Februarie!Q218+Martie!Q218+Aprilie!Q218+Mai!Q218+Iunie!Q218</f>
        <v>5</v>
      </c>
      <c r="R218" s="1">
        <f>Ianuarie!R218+Februarie!R218+Martie!R218+Aprilie!R218+Mai!R218+Iunie!R218</f>
        <v>5</v>
      </c>
      <c r="S218" s="1">
        <f>Ianuarie!S218+Februarie!S218+Martie!S218+Aprilie!S218+Mai!S218+Iunie!S218</f>
        <v>4</v>
      </c>
      <c r="T218" s="1">
        <f>Ianuarie!T218+Februarie!T218+Martie!T218+Aprilie!T218+Mai!T218+Iunie!T218</f>
        <v>0</v>
      </c>
      <c r="U218" s="1">
        <f>Ianuarie!U218+Februarie!U218+Martie!U218+Aprilie!U218+Mai!U218+Iunie!U218</f>
        <v>1</v>
      </c>
      <c r="V218" s="1">
        <f>Ianuarie!V218+Februarie!V218+Martie!V218+Aprilie!V218+Mai!V218+Iunie!V218</f>
        <v>4</v>
      </c>
      <c r="W218" s="1">
        <f>Ianuarie!W218+Februarie!W218+Martie!W218+Aprilie!W218+Mai!W218+Iunie!W218</f>
        <v>1</v>
      </c>
      <c r="X218" s="1">
        <f>Ianuarie!X218+Februarie!X218+Martie!X218+Aprilie!X218+Mai!X218+Iunie!X218</f>
        <v>1</v>
      </c>
      <c r="Y218" s="1">
        <f>Ianuarie!Y218+Februarie!Y218+Martie!Y218+Aprilie!Y218+Mai!Y218+Iunie!Y218</f>
        <v>0</v>
      </c>
      <c r="Z218" s="1">
        <f>Ianuarie!Z218+Februarie!Z218+Martie!Z218+Aprilie!Z218+Mai!Z218+Iunie!Z218</f>
        <v>0</v>
      </c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</row>
    <row r="219" spans="1:128" ht="26.25" x14ac:dyDescent="0.25">
      <c r="A219" s="4" t="s">
        <v>212</v>
      </c>
      <c r="B219" s="1">
        <v>400</v>
      </c>
      <c r="C219" s="1">
        <v>8</v>
      </c>
      <c r="D219" s="1">
        <v>5</v>
      </c>
      <c r="E219" s="1">
        <v>473</v>
      </c>
      <c r="F219" s="1">
        <v>50</v>
      </c>
      <c r="G219" s="1">
        <v>13</v>
      </c>
      <c r="H219" s="1">
        <v>216</v>
      </c>
      <c r="I219" s="1">
        <v>120</v>
      </c>
      <c r="J219" s="1">
        <v>644</v>
      </c>
      <c r="K219" s="1">
        <v>950</v>
      </c>
      <c r="L219" s="1">
        <v>0</v>
      </c>
      <c r="M219" s="1" t="s">
        <v>370</v>
      </c>
      <c r="N219" s="1">
        <f>Ianuarie!N219+Februarie!N219+Martie!N219+Aprilie!N219+Mai!N219+Iunie!N219</f>
        <v>6</v>
      </c>
      <c r="O219" s="1">
        <f>Ianuarie!O219+Februarie!O219+Martie!O219+Aprilie!O219+Mai!O219+Iunie!O219</f>
        <v>0</v>
      </c>
      <c r="P219" s="1">
        <f>Ianuarie!P219+Februarie!P219+Martie!P219+Aprilie!P219+Mai!P219+Iunie!P219</f>
        <v>0</v>
      </c>
      <c r="Q219" s="1">
        <f>Ianuarie!Q219+Februarie!Q219+Martie!Q219+Aprilie!Q219+Mai!Q219+Iunie!Q219</f>
        <v>0</v>
      </c>
      <c r="R219" s="1">
        <f>Ianuarie!R219+Februarie!R219+Martie!R219+Aprilie!R219+Mai!R219+Iunie!R219</f>
        <v>0</v>
      </c>
      <c r="S219" s="1">
        <f>Ianuarie!S219+Februarie!S219+Martie!S219+Aprilie!S219+Mai!S219+Iunie!S219</f>
        <v>0</v>
      </c>
      <c r="T219" s="1">
        <f>Ianuarie!T219+Februarie!T219+Martie!T219+Aprilie!T219+Mai!T219+Iunie!T219</f>
        <v>0</v>
      </c>
      <c r="U219" s="1">
        <f>Ianuarie!U219+Februarie!U219+Martie!U219+Aprilie!U219+Mai!U219+Iunie!U219</f>
        <v>0</v>
      </c>
      <c r="V219" s="1">
        <f>Ianuarie!V219+Februarie!V219+Martie!V219+Aprilie!V219+Mai!V219+Iunie!V219</f>
        <v>0</v>
      </c>
      <c r="W219" s="1">
        <f>Ianuarie!W219+Februarie!W219+Martie!W219+Aprilie!W219+Mai!W219+Iunie!W219</f>
        <v>0</v>
      </c>
      <c r="X219" s="1">
        <f>Ianuarie!X219+Februarie!X219+Martie!X219+Aprilie!X219+Mai!X219+Iunie!X219</f>
        <v>0</v>
      </c>
      <c r="Y219" s="1">
        <f>Ianuarie!Y219+Februarie!Y219+Martie!Y219+Aprilie!Y219+Mai!Y219+Iunie!Y219</f>
        <v>0</v>
      </c>
      <c r="Z219" s="1">
        <f>Ianuarie!Z219+Februarie!Z219+Martie!Z219+Aprilie!Z219+Mai!Z219+Iunie!Z219</f>
        <v>0</v>
      </c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</row>
    <row r="220" spans="1:128" ht="26.25" x14ac:dyDescent="0.25">
      <c r="A220" s="4" t="s">
        <v>213</v>
      </c>
      <c r="B220" s="1">
        <v>90</v>
      </c>
      <c r="C220" s="1">
        <v>1</v>
      </c>
      <c r="D220" s="1">
        <v>2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 t="s">
        <v>370</v>
      </c>
      <c r="N220" s="1">
        <f>Ianuarie!N220+Februarie!N220+Martie!N220+Aprilie!N220+Mai!N220+Iunie!N220</f>
        <v>0</v>
      </c>
      <c r="O220" s="1">
        <f>Ianuarie!O220+Februarie!O220+Martie!O220+Aprilie!O220+Mai!O220+Iunie!O220</f>
        <v>0</v>
      </c>
      <c r="P220" s="1">
        <f>Ianuarie!P220+Februarie!P220+Martie!P220+Aprilie!P220+Mai!P220+Iunie!P220</f>
        <v>0</v>
      </c>
      <c r="Q220" s="1">
        <f>Ianuarie!Q220+Februarie!Q220+Martie!Q220+Aprilie!Q220+Mai!Q220+Iunie!Q220</f>
        <v>0</v>
      </c>
      <c r="R220" s="1">
        <f>Ianuarie!R220+Februarie!R220+Martie!R220+Aprilie!R220+Mai!R220+Iunie!R220</f>
        <v>0</v>
      </c>
      <c r="S220" s="1">
        <f>Ianuarie!S220+Februarie!S220+Martie!S220+Aprilie!S220+Mai!S220+Iunie!S220</f>
        <v>0</v>
      </c>
      <c r="T220" s="1">
        <f>Ianuarie!T220+Februarie!T220+Martie!T220+Aprilie!T220+Mai!T220+Iunie!T220</f>
        <v>0</v>
      </c>
      <c r="U220" s="1">
        <f>Ianuarie!U220+Februarie!U220+Martie!U220+Aprilie!U220+Mai!U220+Iunie!U220</f>
        <v>0</v>
      </c>
      <c r="V220" s="1">
        <f>Ianuarie!V220+Februarie!V220+Martie!V220+Aprilie!V220+Mai!V220+Iunie!V220</f>
        <v>0</v>
      </c>
      <c r="W220" s="1">
        <f>Ianuarie!W220+Februarie!W220+Martie!W220+Aprilie!W220+Mai!W220+Iunie!W220</f>
        <v>0</v>
      </c>
      <c r="X220" s="1">
        <f>Ianuarie!X220+Februarie!X220+Martie!X220+Aprilie!X220+Mai!X220+Iunie!X220</f>
        <v>0</v>
      </c>
      <c r="Y220" s="1">
        <f>Ianuarie!Y220+Februarie!Y220+Martie!Y220+Aprilie!Y220+Mai!Y220+Iunie!Y220</f>
        <v>0</v>
      </c>
      <c r="Z220" s="1">
        <f>Ianuarie!Z220+Februarie!Z220+Martie!Z220+Aprilie!Z220+Mai!Z220+Iunie!Z220</f>
        <v>0</v>
      </c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</row>
    <row r="221" spans="1:128" ht="26.25" x14ac:dyDescent="0.25">
      <c r="A221" s="4" t="s">
        <v>214</v>
      </c>
      <c r="B221" s="1">
        <v>101</v>
      </c>
      <c r="C221" s="1">
        <v>1</v>
      </c>
      <c r="D221" s="1">
        <v>7</v>
      </c>
      <c r="E221" s="1">
        <v>136</v>
      </c>
      <c r="F221" s="1">
        <v>21</v>
      </c>
      <c r="G221" s="1">
        <v>3</v>
      </c>
      <c r="H221" s="1">
        <v>73</v>
      </c>
      <c r="I221" s="1">
        <v>39</v>
      </c>
      <c r="J221" s="1">
        <v>2293</v>
      </c>
      <c r="K221" s="1">
        <v>3020</v>
      </c>
      <c r="L221" s="1" t="s">
        <v>23</v>
      </c>
      <c r="M221" s="1" t="s">
        <v>370</v>
      </c>
      <c r="N221" s="1">
        <f>Ianuarie!N221+Februarie!N221+Martie!N221+Aprilie!N221+Mai!N221+Iunie!N221</f>
        <v>2</v>
      </c>
      <c r="O221" s="1">
        <f>Ianuarie!O221+Februarie!O221+Martie!O221+Aprilie!O221+Mai!O221+Iunie!O221</f>
        <v>0</v>
      </c>
      <c r="P221" s="1">
        <f>Ianuarie!P221+Februarie!P221+Martie!P221+Aprilie!P221+Mai!P221+Iunie!P221</f>
        <v>0</v>
      </c>
      <c r="Q221" s="1">
        <f>Ianuarie!Q221+Februarie!Q221+Martie!Q221+Aprilie!Q221+Mai!Q221+Iunie!Q221</f>
        <v>0</v>
      </c>
      <c r="R221" s="1">
        <f>Ianuarie!R221+Februarie!R221+Martie!R221+Aprilie!R221+Mai!R221+Iunie!R221</f>
        <v>1</v>
      </c>
      <c r="S221" s="1">
        <f>Ianuarie!S221+Februarie!S221+Martie!S221+Aprilie!S221+Mai!S221+Iunie!S221</f>
        <v>1</v>
      </c>
      <c r="T221" s="1">
        <f>Ianuarie!T221+Februarie!T221+Martie!T221+Aprilie!T221+Mai!T221+Iunie!T221</f>
        <v>0</v>
      </c>
      <c r="U221" s="1">
        <f>Ianuarie!U221+Februarie!U221+Martie!U221+Aprilie!U221+Mai!U221+Iunie!U221</f>
        <v>0</v>
      </c>
      <c r="V221" s="1">
        <f>Ianuarie!V221+Februarie!V221+Martie!V221+Aprilie!V221+Mai!V221+Iunie!V221</f>
        <v>1</v>
      </c>
      <c r="W221" s="1">
        <f>Ianuarie!W221+Februarie!W221+Martie!W221+Aprilie!W221+Mai!W221+Iunie!W221</f>
        <v>0</v>
      </c>
      <c r="X221" s="1">
        <f>Ianuarie!X221+Februarie!X221+Martie!X221+Aprilie!X221+Mai!X221+Iunie!X221</f>
        <v>1</v>
      </c>
      <c r="Y221" s="1">
        <f>Ianuarie!Y221+Februarie!Y221+Martie!Y221+Aprilie!Y221+Mai!Y221+Iunie!Y221</f>
        <v>1</v>
      </c>
      <c r="Z221" s="1">
        <f>Ianuarie!Z221+Februarie!Z221+Martie!Z221+Aprilie!Z221+Mai!Z221+Iunie!Z221</f>
        <v>0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</row>
    <row r="222" spans="1:128" ht="26.25" x14ac:dyDescent="0.25">
      <c r="A222" s="4" t="s">
        <v>215</v>
      </c>
      <c r="B222" s="1">
        <v>212</v>
      </c>
      <c r="C222" s="1">
        <v>3</v>
      </c>
      <c r="D222" s="1">
        <v>12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 t="s">
        <v>370</v>
      </c>
      <c r="N222" s="1">
        <f>Ianuarie!N222+Februarie!N222+Martie!N222+Aprilie!N222+Mai!N222+Iunie!N222</f>
        <v>0</v>
      </c>
      <c r="O222" s="1">
        <f>Ianuarie!O222+Februarie!O222+Martie!O222+Aprilie!O222+Mai!O222+Iunie!O222</f>
        <v>0</v>
      </c>
      <c r="P222" s="1">
        <f>Ianuarie!P222+Februarie!P222+Martie!P222+Aprilie!P222+Mai!P222+Iunie!P222</f>
        <v>0</v>
      </c>
      <c r="Q222" s="1">
        <f>Ianuarie!Q222+Februarie!Q222+Martie!Q222+Aprilie!Q222+Mai!Q222+Iunie!Q222</f>
        <v>0</v>
      </c>
      <c r="R222" s="1">
        <f>Ianuarie!R222+Februarie!R222+Martie!R222+Aprilie!R222+Mai!R222+Iunie!R222</f>
        <v>0</v>
      </c>
      <c r="S222" s="1">
        <f>Ianuarie!S222+Februarie!S222+Martie!S222+Aprilie!S222+Mai!S222+Iunie!S222</f>
        <v>0</v>
      </c>
      <c r="T222" s="1">
        <f>Ianuarie!T222+Februarie!T222+Martie!T222+Aprilie!T222+Mai!T222+Iunie!T222</f>
        <v>0</v>
      </c>
      <c r="U222" s="1">
        <f>Ianuarie!U222+Februarie!U222+Martie!U222+Aprilie!U222+Mai!U222+Iunie!U222</f>
        <v>0</v>
      </c>
      <c r="V222" s="1">
        <f>Ianuarie!V222+Februarie!V222+Martie!V222+Aprilie!V222+Mai!V222+Iunie!V222</f>
        <v>0</v>
      </c>
      <c r="W222" s="1">
        <f>Ianuarie!W222+Februarie!W222+Martie!W222+Aprilie!W222+Mai!W222+Iunie!W222</f>
        <v>0</v>
      </c>
      <c r="X222" s="1">
        <f>Ianuarie!X222+Februarie!X222+Martie!X222+Aprilie!X222+Mai!X222+Iunie!X222</f>
        <v>0</v>
      </c>
      <c r="Y222" s="1">
        <f>Ianuarie!Y222+Februarie!Y222+Martie!Y222+Aprilie!Y222+Mai!Y222+Iunie!Y222</f>
        <v>0</v>
      </c>
      <c r="Z222" s="1">
        <f>Ianuarie!Z222+Februarie!Z222+Martie!Z222+Aprilie!Z222+Mai!Z222+Iunie!Z222</f>
        <v>0</v>
      </c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</row>
    <row r="223" spans="1:128" ht="26.25" x14ac:dyDescent="0.25">
      <c r="A223" s="4" t="s">
        <v>216</v>
      </c>
      <c r="B223" s="1">
        <v>102</v>
      </c>
      <c r="C223" s="1">
        <v>2</v>
      </c>
      <c r="D223" s="1">
        <v>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 t="s">
        <v>370</v>
      </c>
      <c r="N223" s="1">
        <f>Ianuarie!N223+Februarie!N223+Martie!N223+Aprilie!N223+Mai!N223+Iunie!N223</f>
        <v>0</v>
      </c>
      <c r="O223" s="1">
        <f>Ianuarie!O223+Februarie!O223+Martie!O223+Aprilie!O223+Mai!O223+Iunie!O223</f>
        <v>0</v>
      </c>
      <c r="P223" s="1">
        <f>Ianuarie!P223+Februarie!P223+Martie!P223+Aprilie!P223+Mai!P223+Iunie!P223</f>
        <v>0</v>
      </c>
      <c r="Q223" s="1">
        <f>Ianuarie!Q223+Februarie!Q223+Martie!Q223+Aprilie!Q223+Mai!Q223+Iunie!Q223</f>
        <v>0</v>
      </c>
      <c r="R223" s="1">
        <f>Ianuarie!R223+Februarie!R223+Martie!R223+Aprilie!R223+Mai!R223+Iunie!R223</f>
        <v>0</v>
      </c>
      <c r="S223" s="1">
        <f>Ianuarie!S223+Februarie!S223+Martie!S223+Aprilie!S223+Mai!S223+Iunie!S223</f>
        <v>0</v>
      </c>
      <c r="T223" s="1">
        <f>Ianuarie!T223+Februarie!T223+Martie!T223+Aprilie!T223+Mai!T223+Iunie!T223</f>
        <v>0</v>
      </c>
      <c r="U223" s="1">
        <f>Ianuarie!U223+Februarie!U223+Martie!U223+Aprilie!U223+Mai!U223+Iunie!U223</f>
        <v>0</v>
      </c>
      <c r="V223" s="1">
        <f>Ianuarie!V223+Februarie!V223+Martie!V223+Aprilie!V223+Mai!V223+Iunie!V223</f>
        <v>0</v>
      </c>
      <c r="W223" s="1">
        <f>Ianuarie!W223+Februarie!W223+Martie!W223+Aprilie!W223+Mai!W223+Iunie!W223</f>
        <v>0</v>
      </c>
      <c r="X223" s="1">
        <f>Ianuarie!X223+Februarie!X223+Martie!X223+Aprilie!X223+Mai!X223+Iunie!X223</f>
        <v>0</v>
      </c>
      <c r="Y223" s="1">
        <f>Ianuarie!Y223+Februarie!Y223+Martie!Y223+Aprilie!Y223+Mai!Y223+Iunie!Y223</f>
        <v>0</v>
      </c>
      <c r="Z223" s="1">
        <f>Ianuarie!Z223+Februarie!Z223+Martie!Z223+Aprilie!Z223+Mai!Z223+Iunie!Z223</f>
        <v>0</v>
      </c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</row>
    <row r="224" spans="1:128" ht="26.25" x14ac:dyDescent="0.25">
      <c r="A224" s="4" t="s">
        <v>217</v>
      </c>
      <c r="B224" s="1">
        <v>1147</v>
      </c>
      <c r="C224" s="1">
        <v>23</v>
      </c>
      <c r="D224" s="1">
        <v>3</v>
      </c>
      <c r="E224" s="1">
        <v>1385</v>
      </c>
      <c r="F224" s="1">
        <v>191</v>
      </c>
      <c r="G224" s="1">
        <v>35</v>
      </c>
      <c r="H224" s="1">
        <v>643</v>
      </c>
      <c r="I224" s="1">
        <v>350</v>
      </c>
      <c r="J224" s="1">
        <v>1269</v>
      </c>
      <c r="K224" s="1">
        <v>276</v>
      </c>
      <c r="L224" s="1">
        <v>0</v>
      </c>
      <c r="M224" s="1" t="s">
        <v>370</v>
      </c>
      <c r="N224" s="1">
        <f>Ianuarie!N224+Februarie!N224+Martie!N224+Aprilie!N224+Mai!N224+Iunie!N224</f>
        <v>2</v>
      </c>
      <c r="O224" s="1">
        <f>Ianuarie!O224+Februarie!O224+Martie!O224+Aprilie!O224+Mai!O224+Iunie!O224</f>
        <v>5</v>
      </c>
      <c r="P224" s="1">
        <f>Ianuarie!P224+Februarie!P224+Martie!P224+Aprilie!P224+Mai!P224+Iunie!P224</f>
        <v>0</v>
      </c>
      <c r="Q224" s="1">
        <f>Ianuarie!Q224+Februarie!Q224+Martie!Q224+Aprilie!Q224+Mai!Q224+Iunie!Q224</f>
        <v>5</v>
      </c>
      <c r="R224" s="1">
        <f>Ianuarie!R224+Februarie!R224+Martie!R224+Aprilie!R224+Mai!R224+Iunie!R224</f>
        <v>5</v>
      </c>
      <c r="S224" s="1">
        <f>Ianuarie!S224+Februarie!S224+Martie!S224+Aprilie!S224+Mai!S224+Iunie!S224</f>
        <v>5</v>
      </c>
      <c r="T224" s="1">
        <f>Ianuarie!T224+Februarie!T224+Martie!T224+Aprilie!T224+Mai!T224+Iunie!T224</f>
        <v>0</v>
      </c>
      <c r="U224" s="1">
        <f>Ianuarie!U224+Februarie!U224+Martie!U224+Aprilie!U224+Mai!U224+Iunie!U224</f>
        <v>0</v>
      </c>
      <c r="V224" s="1">
        <f>Ianuarie!V224+Februarie!V224+Martie!V224+Aprilie!V224+Mai!V224+Iunie!V224</f>
        <v>5</v>
      </c>
      <c r="W224" s="1">
        <f>Ianuarie!W224+Februarie!W224+Martie!W224+Aprilie!W224+Mai!W224+Iunie!W224</f>
        <v>0</v>
      </c>
      <c r="X224" s="1">
        <f>Ianuarie!X224+Februarie!X224+Martie!X224+Aprilie!X224+Mai!X224+Iunie!X224</f>
        <v>0</v>
      </c>
      <c r="Y224" s="1">
        <f>Ianuarie!Y224+Februarie!Y224+Martie!Y224+Aprilie!Y224+Mai!Y224+Iunie!Y224</f>
        <v>0</v>
      </c>
      <c r="Z224" s="1">
        <f>Ianuarie!Z224+Februarie!Z224+Martie!Z224+Aprilie!Z224+Mai!Z224+Iunie!Z224</f>
        <v>0</v>
      </c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</row>
    <row r="225" spans="1:128" ht="26.25" x14ac:dyDescent="0.25">
      <c r="A225" s="4" t="s">
        <v>218</v>
      </c>
      <c r="B225" s="1">
        <v>120</v>
      </c>
      <c r="C225" s="1">
        <v>3</v>
      </c>
      <c r="D225" s="1">
        <v>4</v>
      </c>
      <c r="E225" s="1">
        <v>225</v>
      </c>
      <c r="F225" s="1">
        <v>36</v>
      </c>
      <c r="G225" s="1">
        <v>6</v>
      </c>
      <c r="H225" s="1">
        <v>86</v>
      </c>
      <c r="I225" s="1">
        <v>43</v>
      </c>
      <c r="J225" s="1">
        <v>1323</v>
      </c>
      <c r="K225" s="1">
        <v>630</v>
      </c>
      <c r="L225" s="1">
        <v>0</v>
      </c>
      <c r="M225" s="1" t="s">
        <v>370</v>
      </c>
      <c r="N225" s="1">
        <f>Ianuarie!N225+Februarie!N225+Martie!N225+Aprilie!N225+Mai!N225+Iunie!N225</f>
        <v>6</v>
      </c>
      <c r="O225" s="1">
        <f>Ianuarie!O225+Februarie!O225+Martie!O225+Aprilie!O225+Mai!O225+Iunie!O225</f>
        <v>0</v>
      </c>
      <c r="P225" s="1">
        <f>Ianuarie!P225+Februarie!P225+Martie!P225+Aprilie!P225+Mai!P225+Iunie!P225</f>
        <v>0</v>
      </c>
      <c r="Q225" s="1">
        <f>Ianuarie!Q225+Februarie!Q225+Martie!Q225+Aprilie!Q225+Mai!Q225+Iunie!Q225</f>
        <v>0</v>
      </c>
      <c r="R225" s="1">
        <f>Ianuarie!R225+Februarie!R225+Martie!R225+Aprilie!R225+Mai!R225+Iunie!R225</f>
        <v>0</v>
      </c>
      <c r="S225" s="1">
        <f>Ianuarie!S225+Februarie!S225+Martie!S225+Aprilie!S225+Mai!S225+Iunie!S225</f>
        <v>0</v>
      </c>
      <c r="T225" s="1">
        <f>Ianuarie!T225+Februarie!T225+Martie!T225+Aprilie!T225+Mai!T225+Iunie!T225</f>
        <v>0</v>
      </c>
      <c r="U225" s="1">
        <f>Ianuarie!U225+Februarie!U225+Martie!U225+Aprilie!U225+Mai!U225+Iunie!U225</f>
        <v>0</v>
      </c>
      <c r="V225" s="1">
        <f>Ianuarie!V225+Februarie!V225+Martie!V225+Aprilie!V225+Mai!V225+Iunie!V225</f>
        <v>0</v>
      </c>
      <c r="W225" s="1">
        <f>Ianuarie!W225+Februarie!W225+Martie!W225+Aprilie!W225+Mai!W225+Iunie!W225</f>
        <v>0</v>
      </c>
      <c r="X225" s="1">
        <f>Ianuarie!X225+Februarie!X225+Martie!X225+Aprilie!X225+Mai!X225+Iunie!X225</f>
        <v>0</v>
      </c>
      <c r="Y225" s="1">
        <f>Ianuarie!Y225+Februarie!Y225+Martie!Y225+Aprilie!Y225+Mai!Y225+Iunie!Y225</f>
        <v>0</v>
      </c>
      <c r="Z225" s="1">
        <f>Ianuarie!Z225+Februarie!Z225+Martie!Z225+Aprilie!Z225+Mai!Z225+Iunie!Z225</f>
        <v>0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</row>
    <row r="226" spans="1:128" ht="26.25" x14ac:dyDescent="0.25">
      <c r="A226" s="4" t="s">
        <v>219</v>
      </c>
      <c r="B226" s="1">
        <v>80</v>
      </c>
      <c r="C226" s="1">
        <v>2</v>
      </c>
      <c r="D226" s="1">
        <v>3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 t="s">
        <v>370</v>
      </c>
      <c r="N226" s="1">
        <f>Ianuarie!N226+Februarie!N226+Martie!N226+Aprilie!N226+Mai!N226+Iunie!N226</f>
        <v>0</v>
      </c>
      <c r="O226" s="1">
        <f>Ianuarie!O226+Februarie!O226+Martie!O226+Aprilie!O226+Mai!O226+Iunie!O226</f>
        <v>0</v>
      </c>
      <c r="P226" s="1">
        <f>Ianuarie!P226+Februarie!P226+Martie!P226+Aprilie!P226+Mai!P226+Iunie!P226</f>
        <v>0</v>
      </c>
      <c r="Q226" s="1">
        <f>Ianuarie!Q226+Februarie!Q226+Martie!Q226+Aprilie!Q226+Mai!Q226+Iunie!Q226</f>
        <v>0</v>
      </c>
      <c r="R226" s="1">
        <f>Ianuarie!R226+Februarie!R226+Martie!R226+Aprilie!R226+Mai!R226+Iunie!R226</f>
        <v>0</v>
      </c>
      <c r="S226" s="1">
        <f>Ianuarie!S226+Februarie!S226+Martie!S226+Aprilie!S226+Mai!S226+Iunie!S226</f>
        <v>0</v>
      </c>
      <c r="T226" s="1">
        <f>Ianuarie!T226+Februarie!T226+Martie!T226+Aprilie!T226+Mai!T226+Iunie!T226</f>
        <v>0</v>
      </c>
      <c r="U226" s="1">
        <f>Ianuarie!U226+Februarie!U226+Martie!U226+Aprilie!U226+Mai!U226+Iunie!U226</f>
        <v>0</v>
      </c>
      <c r="V226" s="1">
        <f>Ianuarie!V226+Februarie!V226+Martie!V226+Aprilie!V226+Mai!V226+Iunie!V226</f>
        <v>0</v>
      </c>
      <c r="W226" s="1">
        <f>Ianuarie!W226+Februarie!W226+Martie!W226+Aprilie!W226+Mai!W226+Iunie!W226</f>
        <v>0</v>
      </c>
      <c r="X226" s="1">
        <f>Ianuarie!X226+Februarie!X226+Martie!X226+Aprilie!X226+Mai!X226+Iunie!X226</f>
        <v>0</v>
      </c>
      <c r="Y226" s="1">
        <f>Ianuarie!Y226+Februarie!Y226+Martie!Y226+Aprilie!Y226+Mai!Y226+Iunie!Y226</f>
        <v>0</v>
      </c>
      <c r="Z226" s="1">
        <f>Ianuarie!Z226+Februarie!Z226+Martie!Z226+Aprilie!Z226+Mai!Z226+Iunie!Z226</f>
        <v>0</v>
      </c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</row>
    <row r="227" spans="1:128" ht="26.25" x14ac:dyDescent="0.25">
      <c r="A227" s="4" t="s">
        <v>220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 t="s">
        <v>25</v>
      </c>
      <c r="M227" s="1" t="s">
        <v>370</v>
      </c>
      <c r="N227" s="1">
        <f>Ianuarie!N227+Februarie!N227+Martie!N227+Aprilie!N227+Mai!N227+Iunie!N227</f>
        <v>0</v>
      </c>
      <c r="O227" s="1">
        <f>Ianuarie!O227+Februarie!O227+Martie!O227+Aprilie!O227+Mai!O227+Iunie!O227</f>
        <v>10</v>
      </c>
      <c r="P227" s="1">
        <f>Ianuarie!P227+Februarie!P227+Martie!P227+Aprilie!P227+Mai!P227+Iunie!P227</f>
        <v>0</v>
      </c>
      <c r="Q227" s="1">
        <f>Ianuarie!Q227+Februarie!Q227+Martie!Q227+Aprilie!Q227+Mai!Q227+Iunie!Q227</f>
        <v>10</v>
      </c>
      <c r="R227" s="1">
        <f>Ianuarie!R227+Februarie!R227+Martie!R227+Aprilie!R227+Mai!R227+Iunie!R227</f>
        <v>0</v>
      </c>
      <c r="S227" s="1">
        <f>Ianuarie!S227+Februarie!S227+Martie!S227+Aprilie!S227+Mai!S227+Iunie!S227</f>
        <v>0</v>
      </c>
      <c r="T227" s="1">
        <f>Ianuarie!T227+Februarie!T227+Martie!T227+Aprilie!T227+Mai!T227+Iunie!T227</f>
        <v>0</v>
      </c>
      <c r="U227" s="1">
        <f>Ianuarie!U227+Februarie!U227+Martie!U227+Aprilie!U227+Mai!U227+Iunie!U227</f>
        <v>0</v>
      </c>
      <c r="V227" s="1">
        <f>Ianuarie!V227+Februarie!V227+Martie!V227+Aprilie!V227+Mai!V227+Iunie!V227</f>
        <v>0</v>
      </c>
      <c r="W227" s="1">
        <f>Ianuarie!W227+Februarie!W227+Martie!W227+Aprilie!W227+Mai!W227+Iunie!W227</f>
        <v>0</v>
      </c>
      <c r="X227" s="1">
        <f>Ianuarie!X227+Februarie!X227+Martie!X227+Aprilie!X227+Mai!X227+Iunie!X227</f>
        <v>0</v>
      </c>
      <c r="Y227" s="1">
        <f>Ianuarie!Y227+Februarie!Y227+Martie!Y227+Aprilie!Y227+Mai!Y227+Iunie!Y227</f>
        <v>0</v>
      </c>
      <c r="Z227" s="1">
        <f>Ianuarie!Z227+Februarie!Z227+Martie!Z227+Aprilie!Z227+Mai!Z227+Iunie!Z227</f>
        <v>0</v>
      </c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</row>
    <row r="228" spans="1:128" ht="39" x14ac:dyDescent="0.25">
      <c r="A228" s="4" t="s">
        <v>221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 t="s">
        <v>370</v>
      </c>
      <c r="N228" s="1">
        <f>Ianuarie!N228+Februarie!N228+Martie!N228+Aprilie!N228+Mai!N228+Iunie!N228</f>
        <v>0</v>
      </c>
      <c r="O228" s="1">
        <f>Ianuarie!O228+Februarie!O228+Martie!O228+Aprilie!O228+Mai!O228+Iunie!O228</f>
        <v>1</v>
      </c>
      <c r="P228" s="1">
        <f>Ianuarie!P228+Februarie!P228+Martie!P228+Aprilie!P228+Mai!P228+Iunie!P228</f>
        <v>0</v>
      </c>
      <c r="Q228" s="1">
        <f>Ianuarie!Q228+Februarie!Q228+Martie!Q228+Aprilie!Q228+Mai!Q228+Iunie!Q228</f>
        <v>1</v>
      </c>
      <c r="R228" s="1">
        <f>Ianuarie!R228+Februarie!R228+Martie!R228+Aprilie!R228+Mai!R228+Iunie!R228</f>
        <v>0</v>
      </c>
      <c r="S228" s="1">
        <f>Ianuarie!S228+Februarie!S228+Martie!S228+Aprilie!S228+Mai!S228+Iunie!S228</f>
        <v>0</v>
      </c>
      <c r="T228" s="1">
        <f>Ianuarie!T228+Februarie!T228+Martie!T228+Aprilie!T228+Mai!T228+Iunie!T228</f>
        <v>0</v>
      </c>
      <c r="U228" s="1">
        <f>Ianuarie!U228+Februarie!U228+Martie!U228+Aprilie!U228+Mai!U228+Iunie!U228</f>
        <v>0</v>
      </c>
      <c r="V228" s="1">
        <f>Ianuarie!V228+Februarie!V228+Martie!V228+Aprilie!V228+Mai!V228+Iunie!V228</f>
        <v>0</v>
      </c>
      <c r="W228" s="1">
        <f>Ianuarie!W228+Februarie!W228+Martie!W228+Aprilie!W228+Mai!W228+Iunie!W228</f>
        <v>0</v>
      </c>
      <c r="X228" s="1">
        <f>Ianuarie!X228+Februarie!X228+Martie!X228+Aprilie!X228+Mai!X228+Iunie!X228</f>
        <v>0</v>
      </c>
      <c r="Y228" s="1">
        <f>Ianuarie!Y228+Februarie!Y228+Martie!Y228+Aprilie!Y228+Mai!Y228+Iunie!Y228</f>
        <v>0</v>
      </c>
      <c r="Z228" s="1">
        <f>Ianuarie!Z228+Februarie!Z228+Martie!Z228+Aprilie!Z228+Mai!Z228+Iunie!Z228</f>
        <v>0</v>
      </c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</row>
    <row r="229" spans="1:128" ht="26.25" x14ac:dyDescent="0.25">
      <c r="A229" s="4" t="s">
        <v>222</v>
      </c>
      <c r="B229" s="1">
        <v>913</v>
      </c>
      <c r="C229" s="1">
        <v>20</v>
      </c>
      <c r="D229" s="1">
        <v>22</v>
      </c>
      <c r="E229" s="1">
        <v>1865</v>
      </c>
      <c r="F229" s="1">
        <v>221</v>
      </c>
      <c r="G229" s="1">
        <v>38</v>
      </c>
      <c r="H229" s="1">
        <v>791</v>
      </c>
      <c r="I229" s="1">
        <v>437</v>
      </c>
      <c r="J229" s="1">
        <v>23988</v>
      </c>
      <c r="K229" s="1">
        <v>28847</v>
      </c>
      <c r="L229" s="1" t="s">
        <v>23</v>
      </c>
      <c r="M229" s="1" t="s">
        <v>370</v>
      </c>
      <c r="N229" s="1">
        <f>Ianuarie!N229+Februarie!N229+Martie!N229+Aprilie!N229+Mai!N229+Iunie!N229</f>
        <v>5</v>
      </c>
      <c r="O229" s="1">
        <f>Ianuarie!O229+Februarie!O229+Martie!O229+Aprilie!O229+Mai!O229+Iunie!O229</f>
        <v>19</v>
      </c>
      <c r="P229" s="1">
        <f>Ianuarie!P229+Februarie!P229+Martie!P229+Aprilie!P229+Mai!P229+Iunie!P229</f>
        <v>10</v>
      </c>
      <c r="Q229" s="1">
        <f>Ianuarie!Q229+Februarie!Q229+Martie!Q229+Aprilie!Q229+Mai!Q229+Iunie!Q229</f>
        <v>9</v>
      </c>
      <c r="R229" s="1">
        <f>Ianuarie!R229+Februarie!R229+Martie!R229+Aprilie!R229+Mai!R229+Iunie!R229</f>
        <v>23</v>
      </c>
      <c r="S229" s="1">
        <f>Ianuarie!S229+Februarie!S229+Martie!S229+Aprilie!S229+Mai!S229+Iunie!S229</f>
        <v>11</v>
      </c>
      <c r="T229" s="1">
        <f>Ianuarie!T229+Februarie!T229+Martie!T229+Aprilie!T229+Mai!T229+Iunie!T229</f>
        <v>12</v>
      </c>
      <c r="U229" s="1">
        <f>Ianuarie!U229+Februarie!U229+Martie!U229+Aprilie!U229+Mai!U229+Iunie!U229</f>
        <v>0</v>
      </c>
      <c r="V229" s="1">
        <f>Ianuarie!V229+Februarie!V229+Martie!V229+Aprilie!V229+Mai!V229+Iunie!V229</f>
        <v>10</v>
      </c>
      <c r="W229" s="1">
        <f>Ianuarie!W229+Februarie!W229+Martie!W229+Aprilie!W229+Mai!W229+Iunie!W229</f>
        <v>2</v>
      </c>
      <c r="X229" s="1">
        <f>Ianuarie!X229+Februarie!X229+Martie!X229+Aprilie!X229+Mai!X229+Iunie!X229</f>
        <v>1</v>
      </c>
      <c r="Y229" s="1">
        <f>Ianuarie!Y229+Februarie!Y229+Martie!Y229+Aprilie!Y229+Mai!Y229+Iunie!Y229</f>
        <v>1</v>
      </c>
      <c r="Z229" s="1">
        <f>Ianuarie!Z229+Februarie!Z229+Martie!Z229+Aprilie!Z229+Mai!Z229+Iunie!Z229</f>
        <v>0</v>
      </c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</row>
    <row r="230" spans="1:128" ht="26.25" x14ac:dyDescent="0.25">
      <c r="A230" s="4" t="s">
        <v>223</v>
      </c>
      <c r="B230" s="1">
        <v>128</v>
      </c>
      <c r="C230" s="1">
        <v>3</v>
      </c>
      <c r="D230" s="1">
        <v>8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 t="s">
        <v>370</v>
      </c>
      <c r="N230" s="1">
        <f>Ianuarie!N230+Februarie!N230+Martie!N230+Aprilie!N230+Mai!N230+Iunie!N230</f>
        <v>0</v>
      </c>
      <c r="O230" s="1">
        <f>Ianuarie!O230+Februarie!O230+Martie!O230+Aprilie!O230+Mai!O230+Iunie!O230</f>
        <v>1</v>
      </c>
      <c r="P230" s="1">
        <f>Ianuarie!P230+Februarie!P230+Martie!P230+Aprilie!P230+Mai!P230+Iunie!P230</f>
        <v>0</v>
      </c>
      <c r="Q230" s="1">
        <f>Ianuarie!Q230+Februarie!Q230+Martie!Q230+Aprilie!Q230+Mai!Q230+Iunie!Q230</f>
        <v>1</v>
      </c>
      <c r="R230" s="1">
        <f>Ianuarie!R230+Februarie!R230+Martie!R230+Aprilie!R230+Mai!R230+Iunie!R230</f>
        <v>0</v>
      </c>
      <c r="S230" s="1">
        <f>Ianuarie!S230+Februarie!S230+Martie!S230+Aprilie!S230+Mai!S230+Iunie!S230</f>
        <v>0</v>
      </c>
      <c r="T230" s="1">
        <f>Ianuarie!T230+Februarie!T230+Martie!T230+Aprilie!T230+Mai!T230+Iunie!T230</f>
        <v>0</v>
      </c>
      <c r="U230" s="1">
        <f>Ianuarie!U230+Februarie!U230+Martie!U230+Aprilie!U230+Mai!U230+Iunie!U230</f>
        <v>0</v>
      </c>
      <c r="V230" s="1">
        <f>Ianuarie!V230+Februarie!V230+Martie!V230+Aprilie!V230+Mai!V230+Iunie!V230</f>
        <v>0</v>
      </c>
      <c r="W230" s="1">
        <f>Ianuarie!W230+Februarie!W230+Martie!W230+Aprilie!W230+Mai!W230+Iunie!W230</f>
        <v>0</v>
      </c>
      <c r="X230" s="1">
        <f>Ianuarie!X230+Februarie!X230+Martie!X230+Aprilie!X230+Mai!X230+Iunie!X230</f>
        <v>0</v>
      </c>
      <c r="Y230" s="1">
        <f>Ianuarie!Y230+Februarie!Y230+Martie!Y230+Aprilie!Y230+Mai!Y230+Iunie!Y230</f>
        <v>0</v>
      </c>
      <c r="Z230" s="1">
        <f>Ianuarie!Z230+Februarie!Z230+Martie!Z230+Aprilie!Z230+Mai!Z230+Iunie!Z230</f>
        <v>0</v>
      </c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</row>
    <row r="231" spans="1:128" ht="39" x14ac:dyDescent="0.25">
      <c r="A231" s="4" t="s">
        <v>224</v>
      </c>
      <c r="B231" s="1">
        <v>45</v>
      </c>
      <c r="C231" s="1">
        <v>1</v>
      </c>
      <c r="D231" s="1">
        <v>1</v>
      </c>
      <c r="E231" s="1">
        <v>77</v>
      </c>
      <c r="F231" s="1">
        <v>12</v>
      </c>
      <c r="G231" s="1">
        <v>9</v>
      </c>
      <c r="H231" s="1">
        <v>25</v>
      </c>
      <c r="I231" s="1">
        <v>14</v>
      </c>
      <c r="J231" s="1">
        <v>1275</v>
      </c>
      <c r="K231" s="1">
        <v>0</v>
      </c>
      <c r="L231" s="1">
        <v>0</v>
      </c>
      <c r="M231" s="1" t="s">
        <v>370</v>
      </c>
      <c r="N231" s="1">
        <f>Ianuarie!N231+Februarie!N231+Martie!N231+Aprilie!N231+Mai!N231+Iunie!N231</f>
        <v>6</v>
      </c>
      <c r="O231" s="1">
        <f>Ianuarie!O231+Februarie!O231+Martie!O231+Aprilie!O231+Mai!O231+Iunie!O231</f>
        <v>0</v>
      </c>
      <c r="P231" s="1">
        <f>Ianuarie!P231+Februarie!P231+Martie!P231+Aprilie!P231+Mai!P231+Iunie!P231</f>
        <v>0</v>
      </c>
      <c r="Q231" s="1">
        <f>Ianuarie!Q231+Februarie!Q231+Martie!Q231+Aprilie!Q231+Mai!Q231+Iunie!Q231</f>
        <v>0</v>
      </c>
      <c r="R231" s="1">
        <f>Ianuarie!R231+Februarie!R231+Martie!R231+Aprilie!R231+Mai!R231+Iunie!R231</f>
        <v>1</v>
      </c>
      <c r="S231" s="1">
        <f>Ianuarie!S231+Februarie!S231+Martie!S231+Aprilie!S231+Mai!S231+Iunie!S231</f>
        <v>0</v>
      </c>
      <c r="T231" s="1">
        <f>Ianuarie!T231+Februarie!T231+Martie!T231+Aprilie!T231+Mai!T231+Iunie!T231</f>
        <v>1</v>
      </c>
      <c r="U231" s="1">
        <f>Ianuarie!U231+Februarie!U231+Martie!U231+Aprilie!U231+Mai!U231+Iunie!U231</f>
        <v>0</v>
      </c>
      <c r="V231" s="1">
        <f>Ianuarie!V231+Februarie!V231+Martie!V231+Aprilie!V231+Mai!V231+Iunie!V231</f>
        <v>0</v>
      </c>
      <c r="W231" s="1">
        <f>Ianuarie!W231+Februarie!W231+Martie!W231+Aprilie!W231+Mai!W231+Iunie!W231</f>
        <v>0</v>
      </c>
      <c r="X231" s="1">
        <f>Ianuarie!X231+Februarie!X231+Martie!X231+Aprilie!X231+Mai!X231+Iunie!X231</f>
        <v>0</v>
      </c>
      <c r="Y231" s="1">
        <f>Ianuarie!Y231+Februarie!Y231+Martie!Y231+Aprilie!Y231+Mai!Y231+Iunie!Y231</f>
        <v>0</v>
      </c>
      <c r="Z231" s="1">
        <f>Ianuarie!Z231+Februarie!Z231+Martie!Z231+Aprilie!Z231+Mai!Z231+Iunie!Z231</f>
        <v>6</v>
      </c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</row>
    <row r="232" spans="1:128" ht="26.25" x14ac:dyDescent="0.25">
      <c r="A232" s="4" t="s">
        <v>225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 t="s">
        <v>370</v>
      </c>
      <c r="N232" s="1">
        <f>Ianuarie!N232+Februarie!N232+Martie!N232+Aprilie!N232+Mai!N232+Iunie!N232</f>
        <v>0</v>
      </c>
      <c r="O232" s="1">
        <f>Ianuarie!O232+Februarie!O232+Martie!O232+Aprilie!O232+Mai!O232+Iunie!O232</f>
        <v>0</v>
      </c>
      <c r="P232" s="1">
        <f>Ianuarie!P232+Februarie!P232+Martie!P232+Aprilie!P232+Mai!P232+Iunie!P232</f>
        <v>0</v>
      </c>
      <c r="Q232" s="1">
        <f>Ianuarie!Q232+Februarie!Q232+Martie!Q232+Aprilie!Q232+Mai!Q232+Iunie!Q232</f>
        <v>0</v>
      </c>
      <c r="R232" s="1">
        <f>Ianuarie!R232+Februarie!R232+Martie!R232+Aprilie!R232+Mai!R232+Iunie!R232</f>
        <v>0</v>
      </c>
      <c r="S232" s="1">
        <f>Ianuarie!S232+Februarie!S232+Martie!S232+Aprilie!S232+Mai!S232+Iunie!S232</f>
        <v>0</v>
      </c>
      <c r="T232" s="1">
        <f>Ianuarie!T232+Februarie!T232+Martie!T232+Aprilie!T232+Mai!T232+Iunie!T232</f>
        <v>0</v>
      </c>
      <c r="U232" s="1">
        <f>Ianuarie!U232+Februarie!U232+Martie!U232+Aprilie!U232+Mai!U232+Iunie!U232</f>
        <v>0</v>
      </c>
      <c r="V232" s="1">
        <f>Ianuarie!V232+Februarie!V232+Martie!V232+Aprilie!V232+Mai!V232+Iunie!V232</f>
        <v>0</v>
      </c>
      <c r="W232" s="1">
        <f>Ianuarie!W232+Februarie!W232+Martie!W232+Aprilie!W232+Mai!W232+Iunie!W232</f>
        <v>0</v>
      </c>
      <c r="X232" s="1">
        <f>Ianuarie!X232+Februarie!X232+Martie!X232+Aprilie!X232+Mai!X232+Iunie!X232</f>
        <v>0</v>
      </c>
      <c r="Y232" s="1">
        <f>Ianuarie!Y232+Februarie!Y232+Martie!Y232+Aprilie!Y232+Mai!Y232+Iunie!Y232</f>
        <v>0</v>
      </c>
      <c r="Z232" s="1">
        <f>Ianuarie!Z232+Februarie!Z232+Martie!Z232+Aprilie!Z232+Mai!Z232+Iunie!Z232</f>
        <v>0</v>
      </c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</row>
    <row r="233" spans="1:128" ht="26.25" x14ac:dyDescent="0.25">
      <c r="A233" s="4" t="s">
        <v>226</v>
      </c>
      <c r="B233" s="1">
        <v>114</v>
      </c>
      <c r="C233" s="1">
        <v>1</v>
      </c>
      <c r="D233" s="1">
        <v>9</v>
      </c>
      <c r="E233" s="1">
        <v>208</v>
      </c>
      <c r="F233" s="1">
        <v>21</v>
      </c>
      <c r="G233" s="1">
        <v>54</v>
      </c>
      <c r="H233" s="1">
        <v>57</v>
      </c>
      <c r="I233" s="1">
        <v>40</v>
      </c>
      <c r="J233" s="1">
        <v>2549</v>
      </c>
      <c r="K233" s="1">
        <v>767</v>
      </c>
      <c r="L233" s="1">
        <v>0</v>
      </c>
      <c r="M233" s="1" t="s">
        <v>370</v>
      </c>
      <c r="N233" s="1">
        <f>Ianuarie!N233+Februarie!N233+Martie!N233+Aprilie!N233+Mai!N233+Iunie!N233</f>
        <v>3</v>
      </c>
      <c r="O233" s="1">
        <f>Ianuarie!O233+Februarie!O233+Martie!O233+Aprilie!O233+Mai!O233+Iunie!O233</f>
        <v>1</v>
      </c>
      <c r="P233" s="1">
        <f>Ianuarie!P233+Februarie!P233+Martie!P233+Aprilie!P233+Mai!P233+Iunie!P233</f>
        <v>0</v>
      </c>
      <c r="Q233" s="1">
        <f>Ianuarie!Q233+Februarie!Q233+Martie!Q233+Aprilie!Q233+Mai!Q233+Iunie!Q233</f>
        <v>1</v>
      </c>
      <c r="R233" s="1">
        <f>Ianuarie!R233+Februarie!R233+Martie!R233+Aprilie!R233+Mai!R233+Iunie!R233</f>
        <v>0</v>
      </c>
      <c r="S233" s="1">
        <f>Ianuarie!S233+Februarie!S233+Martie!S233+Aprilie!S233+Mai!S233+Iunie!S233</f>
        <v>0</v>
      </c>
      <c r="T233" s="1">
        <f>Ianuarie!T233+Februarie!T233+Martie!T233+Aprilie!T233+Mai!T233+Iunie!T233</f>
        <v>0</v>
      </c>
      <c r="U233" s="1">
        <f>Ianuarie!U233+Februarie!U233+Martie!U233+Aprilie!U233+Mai!U233+Iunie!U233</f>
        <v>0</v>
      </c>
      <c r="V233" s="1">
        <f>Ianuarie!V233+Februarie!V233+Martie!V233+Aprilie!V233+Mai!V233+Iunie!V233</f>
        <v>0</v>
      </c>
      <c r="W233" s="1">
        <f>Ianuarie!W233+Februarie!W233+Martie!W233+Aprilie!W233+Mai!W233+Iunie!W233</f>
        <v>0</v>
      </c>
      <c r="X233" s="1">
        <f>Ianuarie!X233+Februarie!X233+Martie!X233+Aprilie!X233+Mai!X233+Iunie!X233</f>
        <v>0</v>
      </c>
      <c r="Y233" s="1">
        <f>Ianuarie!Y233+Februarie!Y233+Martie!Y233+Aprilie!Y233+Mai!Y233+Iunie!Y233</f>
        <v>5</v>
      </c>
      <c r="Z233" s="1">
        <f>Ianuarie!Z233+Februarie!Z233+Martie!Z233+Aprilie!Z233+Mai!Z233+Iunie!Z233</f>
        <v>0</v>
      </c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</row>
    <row r="234" spans="1:128" ht="26.25" x14ac:dyDescent="0.25">
      <c r="A234" s="4" t="s">
        <v>227</v>
      </c>
      <c r="B234" s="1">
        <v>1098</v>
      </c>
      <c r="C234" s="1">
        <v>35</v>
      </c>
      <c r="D234" s="1">
        <v>11</v>
      </c>
      <c r="E234" s="1">
        <v>2423</v>
      </c>
      <c r="F234" s="1">
        <v>941</v>
      </c>
      <c r="G234" s="1">
        <v>41</v>
      </c>
      <c r="H234" s="1">
        <v>824</v>
      </c>
      <c r="I234" s="1">
        <v>379</v>
      </c>
      <c r="J234" s="1">
        <v>35582</v>
      </c>
      <c r="K234" s="1">
        <v>69604</v>
      </c>
      <c r="L234" s="1">
        <v>0</v>
      </c>
      <c r="M234" s="1" t="s">
        <v>370</v>
      </c>
      <c r="N234" s="1">
        <f>Ianuarie!N234+Februarie!N234+Martie!N234+Aprilie!N234+Mai!N234+Iunie!N234</f>
        <v>9</v>
      </c>
      <c r="O234" s="1">
        <f>Ianuarie!O234+Februarie!O234+Martie!O234+Aprilie!O234+Mai!O234+Iunie!O234</f>
        <v>5</v>
      </c>
      <c r="P234" s="1">
        <f>Ianuarie!P234+Februarie!P234+Martie!P234+Aprilie!P234+Mai!P234+Iunie!P234</f>
        <v>0</v>
      </c>
      <c r="Q234" s="1">
        <f>Ianuarie!Q234+Februarie!Q234+Martie!Q234+Aprilie!Q234+Mai!Q234+Iunie!Q234</f>
        <v>5</v>
      </c>
      <c r="R234" s="1">
        <f>Ianuarie!R234+Februarie!R234+Martie!R234+Aprilie!R234+Mai!R234+Iunie!R234</f>
        <v>54</v>
      </c>
      <c r="S234" s="1">
        <f>Ianuarie!S234+Februarie!S234+Martie!S234+Aprilie!S234+Mai!S234+Iunie!S234</f>
        <v>5</v>
      </c>
      <c r="T234" s="1">
        <f>Ianuarie!T234+Februarie!T234+Martie!T234+Aprilie!T234+Mai!T234+Iunie!T234</f>
        <v>49</v>
      </c>
      <c r="U234" s="1">
        <f>Ianuarie!U234+Februarie!U234+Martie!U234+Aprilie!U234+Mai!U234+Iunie!U234</f>
        <v>0</v>
      </c>
      <c r="V234" s="1">
        <f>Ianuarie!V234+Februarie!V234+Martie!V234+Aprilie!V234+Mai!V234+Iunie!V234</f>
        <v>5</v>
      </c>
      <c r="W234" s="1">
        <f>Ianuarie!W234+Februarie!W234+Martie!W234+Aprilie!W234+Mai!W234+Iunie!W234</f>
        <v>0</v>
      </c>
      <c r="X234" s="1">
        <f>Ianuarie!X234+Februarie!X234+Martie!X234+Aprilie!X234+Mai!X234+Iunie!X234</f>
        <v>0</v>
      </c>
      <c r="Y234" s="1">
        <f>Ianuarie!Y234+Februarie!Y234+Martie!Y234+Aprilie!Y234+Mai!Y234+Iunie!Y234</f>
        <v>0</v>
      </c>
      <c r="Z234" s="1">
        <f>Ianuarie!Z234+Februarie!Z234+Martie!Z234+Aprilie!Z234+Mai!Z234+Iunie!Z234</f>
        <v>6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</row>
    <row r="235" spans="1:128" ht="26.25" x14ac:dyDescent="0.25">
      <c r="A235" s="4" t="s">
        <v>228</v>
      </c>
      <c r="B235" s="1">
        <v>340</v>
      </c>
      <c r="C235" s="1">
        <v>6</v>
      </c>
      <c r="D235" s="1">
        <v>11</v>
      </c>
      <c r="E235" s="1">
        <v>257</v>
      </c>
      <c r="F235" s="1">
        <v>37</v>
      </c>
      <c r="G235" s="1">
        <v>4</v>
      </c>
      <c r="H235" s="1">
        <v>134</v>
      </c>
      <c r="I235" s="1">
        <v>86</v>
      </c>
      <c r="J235" s="1">
        <v>2294</v>
      </c>
      <c r="K235" s="1">
        <v>6649</v>
      </c>
      <c r="L235" s="1">
        <v>0</v>
      </c>
      <c r="M235" s="1" t="s">
        <v>370</v>
      </c>
      <c r="N235" s="1">
        <f>Ianuarie!N235+Februarie!N235+Martie!N235+Aprilie!N235+Mai!N235+Iunie!N235</f>
        <v>7</v>
      </c>
      <c r="O235" s="1">
        <f>Ianuarie!O235+Februarie!O235+Martie!O235+Aprilie!O235+Mai!O235+Iunie!O235</f>
        <v>8</v>
      </c>
      <c r="P235" s="1">
        <f>Ianuarie!P235+Februarie!P235+Martie!P235+Aprilie!P235+Mai!P235+Iunie!P235</f>
        <v>7</v>
      </c>
      <c r="Q235" s="1">
        <f>Ianuarie!Q235+Februarie!Q235+Martie!Q235+Aprilie!Q235+Mai!Q235+Iunie!Q235</f>
        <v>1</v>
      </c>
      <c r="R235" s="1">
        <f>Ianuarie!R235+Februarie!R235+Martie!R235+Aprilie!R235+Mai!R235+Iunie!R235</f>
        <v>9</v>
      </c>
      <c r="S235" s="1">
        <f>Ianuarie!S235+Februarie!S235+Martie!S235+Aprilie!S235+Mai!S235+Iunie!S235</f>
        <v>0</v>
      </c>
      <c r="T235" s="1">
        <f>Ianuarie!T235+Februarie!T235+Martie!T235+Aprilie!T235+Mai!T235+Iunie!T235</f>
        <v>0</v>
      </c>
      <c r="U235" s="1">
        <f>Ianuarie!U235+Februarie!U235+Martie!U235+Aprilie!U235+Mai!U235+Iunie!U235</f>
        <v>9</v>
      </c>
      <c r="V235" s="1">
        <f>Ianuarie!V235+Februarie!V235+Martie!V235+Aprilie!V235+Mai!V235+Iunie!V235</f>
        <v>0</v>
      </c>
      <c r="W235" s="1">
        <f>Ianuarie!W235+Februarie!W235+Martie!W235+Aprilie!W235+Mai!W235+Iunie!W235</f>
        <v>1</v>
      </c>
      <c r="X235" s="1">
        <f>Ianuarie!X235+Februarie!X235+Martie!X235+Aprilie!X235+Mai!X235+Iunie!X235</f>
        <v>0</v>
      </c>
      <c r="Y235" s="1">
        <f>Ianuarie!Y235+Februarie!Y235+Martie!Y235+Aprilie!Y235+Mai!Y235+Iunie!Y235</f>
        <v>0</v>
      </c>
      <c r="Z235" s="1">
        <f>Ianuarie!Z235+Februarie!Z235+Martie!Z235+Aprilie!Z235+Mai!Z235+Iunie!Z235</f>
        <v>1</v>
      </c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</row>
    <row r="236" spans="1:128" ht="26.25" x14ac:dyDescent="0.25">
      <c r="A236" s="4" t="s">
        <v>229</v>
      </c>
      <c r="B236" s="1">
        <v>567</v>
      </c>
      <c r="C236" s="1">
        <v>12</v>
      </c>
      <c r="D236" s="1">
        <v>4</v>
      </c>
      <c r="E236" s="1">
        <v>685</v>
      </c>
      <c r="F236" s="1">
        <v>108</v>
      </c>
      <c r="G236" s="1">
        <v>16</v>
      </c>
      <c r="H236" s="1">
        <v>283</v>
      </c>
      <c r="I236" s="1">
        <v>148</v>
      </c>
      <c r="J236" s="1">
        <v>6679</v>
      </c>
      <c r="K236" s="1">
        <v>28870</v>
      </c>
      <c r="L236" s="1" t="s">
        <v>23</v>
      </c>
      <c r="M236" s="1" t="s">
        <v>370</v>
      </c>
      <c r="N236" s="1">
        <f>Ianuarie!N236+Februarie!N236+Martie!N236+Aprilie!N236+Mai!N236+Iunie!N236</f>
        <v>4</v>
      </c>
      <c r="O236" s="1">
        <f>Ianuarie!O236+Februarie!O236+Martie!O236+Aprilie!O236+Mai!O236+Iunie!O236</f>
        <v>1</v>
      </c>
      <c r="P236" s="1">
        <f>Ianuarie!P236+Februarie!P236+Martie!P236+Aprilie!P236+Mai!P236+Iunie!P236</f>
        <v>0</v>
      </c>
      <c r="Q236" s="1">
        <f>Ianuarie!Q236+Februarie!Q236+Martie!Q236+Aprilie!Q236+Mai!Q236+Iunie!Q236</f>
        <v>1</v>
      </c>
      <c r="R236" s="1">
        <f>Ianuarie!R236+Februarie!R236+Martie!R236+Aprilie!R236+Mai!R236+Iunie!R236</f>
        <v>0</v>
      </c>
      <c r="S236" s="1">
        <f>Ianuarie!S236+Februarie!S236+Martie!S236+Aprilie!S236+Mai!S236+Iunie!S236</f>
        <v>0</v>
      </c>
      <c r="T236" s="1">
        <f>Ianuarie!T236+Februarie!T236+Martie!T236+Aprilie!T236+Mai!T236+Iunie!T236</f>
        <v>0</v>
      </c>
      <c r="U236" s="1">
        <f>Ianuarie!U236+Februarie!U236+Martie!U236+Aprilie!U236+Mai!U236+Iunie!U236</f>
        <v>0</v>
      </c>
      <c r="V236" s="1">
        <f>Ianuarie!V236+Februarie!V236+Martie!V236+Aprilie!V236+Mai!V236+Iunie!V236</f>
        <v>0</v>
      </c>
      <c r="W236" s="1">
        <f>Ianuarie!W236+Februarie!W236+Martie!W236+Aprilie!W236+Mai!W236+Iunie!W236</f>
        <v>9</v>
      </c>
      <c r="X236" s="1">
        <f>Ianuarie!X236+Februarie!X236+Martie!X236+Aprilie!X236+Mai!X236+Iunie!X236</f>
        <v>2</v>
      </c>
      <c r="Y236" s="1">
        <f>Ianuarie!Y236+Februarie!Y236+Martie!Y236+Aprilie!Y236+Mai!Y236+Iunie!Y236</f>
        <v>1</v>
      </c>
      <c r="Z236" s="1">
        <f>Ianuarie!Z236+Februarie!Z236+Martie!Z236+Aprilie!Z236+Mai!Z236+Iunie!Z236</f>
        <v>3</v>
      </c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</row>
    <row r="237" spans="1:128" ht="26.25" x14ac:dyDescent="0.25">
      <c r="A237" s="4" t="s">
        <v>230</v>
      </c>
      <c r="B237" s="1">
        <v>325</v>
      </c>
      <c r="C237" s="1">
        <v>9</v>
      </c>
      <c r="D237" s="1">
        <v>5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 t="s">
        <v>370</v>
      </c>
      <c r="N237" s="1">
        <f>Ianuarie!N237+Februarie!N237+Martie!N237+Aprilie!N237+Mai!N237+Iunie!N237</f>
        <v>0</v>
      </c>
      <c r="O237" s="1">
        <f>Ianuarie!O237+Februarie!O237+Martie!O237+Aprilie!O237+Mai!O237+Iunie!O237</f>
        <v>1</v>
      </c>
      <c r="P237" s="1">
        <f>Ianuarie!P237+Februarie!P237+Martie!P237+Aprilie!P237+Mai!P237+Iunie!P237</f>
        <v>0</v>
      </c>
      <c r="Q237" s="1">
        <f>Ianuarie!Q237+Februarie!Q237+Martie!Q237+Aprilie!Q237+Mai!Q237+Iunie!Q237</f>
        <v>1</v>
      </c>
      <c r="R237" s="1">
        <f>Ianuarie!R237+Februarie!R237+Martie!R237+Aprilie!R237+Mai!R237+Iunie!R237</f>
        <v>0</v>
      </c>
      <c r="S237" s="1">
        <f>Ianuarie!S237+Februarie!S237+Martie!S237+Aprilie!S237+Mai!S237+Iunie!S237</f>
        <v>0</v>
      </c>
      <c r="T237" s="1">
        <f>Ianuarie!T237+Februarie!T237+Martie!T237+Aprilie!T237+Mai!T237+Iunie!T237</f>
        <v>0</v>
      </c>
      <c r="U237" s="1">
        <f>Ianuarie!U237+Februarie!U237+Martie!U237+Aprilie!U237+Mai!U237+Iunie!U237</f>
        <v>0</v>
      </c>
      <c r="V237" s="1">
        <f>Ianuarie!V237+Februarie!V237+Martie!V237+Aprilie!V237+Mai!V237+Iunie!V237</f>
        <v>0</v>
      </c>
      <c r="W237" s="1">
        <f>Ianuarie!W237+Februarie!W237+Martie!W237+Aprilie!W237+Mai!W237+Iunie!W237</f>
        <v>0</v>
      </c>
      <c r="X237" s="1">
        <f>Ianuarie!X237+Februarie!X237+Martie!X237+Aprilie!X237+Mai!X237+Iunie!X237</f>
        <v>0</v>
      </c>
      <c r="Y237" s="1">
        <f>Ianuarie!Y237+Februarie!Y237+Martie!Y237+Aprilie!Y237+Mai!Y237+Iunie!Y237</f>
        <v>0</v>
      </c>
      <c r="Z237" s="1">
        <f>Ianuarie!Z237+Februarie!Z237+Martie!Z237+Aprilie!Z237+Mai!Z237+Iunie!Z237</f>
        <v>0</v>
      </c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</row>
    <row r="238" spans="1:128" ht="26.25" x14ac:dyDescent="0.25">
      <c r="A238" s="4" t="s">
        <v>231</v>
      </c>
      <c r="B238" s="1">
        <v>680</v>
      </c>
      <c r="C238" s="1">
        <v>13</v>
      </c>
      <c r="D238" s="1">
        <v>16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 t="s">
        <v>370</v>
      </c>
      <c r="N238" s="1">
        <f>Ianuarie!N238+Februarie!N238+Martie!N238+Aprilie!N238+Mai!N238+Iunie!N238</f>
        <v>0</v>
      </c>
      <c r="O238" s="1">
        <f>Ianuarie!O238+Februarie!O238+Martie!O238+Aprilie!O238+Mai!O238+Iunie!O238</f>
        <v>7</v>
      </c>
      <c r="P238" s="1">
        <f>Ianuarie!P238+Februarie!P238+Martie!P238+Aprilie!P238+Mai!P238+Iunie!P238</f>
        <v>0</v>
      </c>
      <c r="Q238" s="1">
        <f>Ianuarie!Q238+Februarie!Q238+Martie!Q238+Aprilie!Q238+Mai!Q238+Iunie!Q238</f>
        <v>7</v>
      </c>
      <c r="R238" s="1">
        <f>Ianuarie!R238+Februarie!R238+Martie!R238+Aprilie!R238+Mai!R238+Iunie!R238</f>
        <v>0</v>
      </c>
      <c r="S238" s="1">
        <f>Ianuarie!S238+Februarie!S238+Martie!S238+Aprilie!S238+Mai!S238+Iunie!S238</f>
        <v>0</v>
      </c>
      <c r="T238" s="1">
        <f>Ianuarie!T238+Februarie!T238+Martie!T238+Aprilie!T238+Mai!T238+Iunie!T238</f>
        <v>0</v>
      </c>
      <c r="U238" s="1">
        <f>Ianuarie!U238+Februarie!U238+Martie!U238+Aprilie!U238+Mai!U238+Iunie!U238</f>
        <v>0</v>
      </c>
      <c r="V238" s="1">
        <f>Ianuarie!V238+Februarie!V238+Martie!V238+Aprilie!V238+Mai!V238+Iunie!V238</f>
        <v>0</v>
      </c>
      <c r="W238" s="1">
        <f>Ianuarie!W238+Februarie!W238+Martie!W238+Aprilie!W238+Mai!W238+Iunie!W238</f>
        <v>0</v>
      </c>
      <c r="X238" s="1">
        <f>Ianuarie!X238+Februarie!X238+Martie!X238+Aprilie!X238+Mai!X238+Iunie!X238</f>
        <v>0</v>
      </c>
      <c r="Y238" s="1">
        <f>Ianuarie!Y238+Februarie!Y238+Martie!Y238+Aprilie!Y238+Mai!Y238+Iunie!Y238</f>
        <v>0</v>
      </c>
      <c r="Z238" s="1">
        <f>Ianuarie!Z238+Februarie!Z238+Martie!Z238+Aprilie!Z238+Mai!Z238+Iunie!Z238</f>
        <v>0</v>
      </c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</row>
    <row r="239" spans="1:128" ht="26.25" x14ac:dyDescent="0.25">
      <c r="A239" s="4" t="s">
        <v>232</v>
      </c>
      <c r="B239" s="1">
        <v>122</v>
      </c>
      <c r="C239" s="1">
        <v>2</v>
      </c>
      <c r="D239" s="1">
        <v>2</v>
      </c>
      <c r="E239" s="1">
        <v>282</v>
      </c>
      <c r="F239" s="1">
        <v>70</v>
      </c>
      <c r="G239" s="1">
        <v>9</v>
      </c>
      <c r="H239" s="1">
        <v>113</v>
      </c>
      <c r="I239" s="1">
        <v>51</v>
      </c>
      <c r="J239" s="1">
        <v>233</v>
      </c>
      <c r="K239" s="1">
        <v>643</v>
      </c>
      <c r="L239" s="1">
        <v>0</v>
      </c>
      <c r="M239" s="1" t="s">
        <v>370</v>
      </c>
      <c r="N239" s="1">
        <f>Ianuarie!N239+Februarie!N239+Martie!N239+Aprilie!N239+Mai!N239+Iunie!N239</f>
        <v>6</v>
      </c>
      <c r="O239" s="1">
        <f>Ianuarie!O239+Februarie!O239+Martie!O239+Aprilie!O239+Mai!O239+Iunie!O239</f>
        <v>2</v>
      </c>
      <c r="P239" s="1">
        <f>Ianuarie!P239+Februarie!P239+Martie!P239+Aprilie!P239+Mai!P239+Iunie!P239</f>
        <v>0</v>
      </c>
      <c r="Q239" s="1">
        <f>Ianuarie!Q239+Februarie!Q239+Martie!Q239+Aprilie!Q239+Mai!Q239+Iunie!Q239</f>
        <v>2</v>
      </c>
      <c r="R239" s="1">
        <f>Ianuarie!R239+Februarie!R239+Martie!R239+Aprilie!R239+Mai!R239+Iunie!R239</f>
        <v>0</v>
      </c>
      <c r="S239" s="1">
        <f>Ianuarie!S239+Februarie!S239+Martie!S239+Aprilie!S239+Mai!S239+Iunie!S239</f>
        <v>0</v>
      </c>
      <c r="T239" s="1">
        <f>Ianuarie!T239+Februarie!T239+Martie!T239+Aprilie!T239+Mai!T239+Iunie!T239</f>
        <v>0</v>
      </c>
      <c r="U239" s="1">
        <f>Ianuarie!U239+Februarie!U239+Martie!U239+Aprilie!U239+Mai!U239+Iunie!U239</f>
        <v>0</v>
      </c>
      <c r="V239" s="1">
        <f>Ianuarie!V239+Februarie!V239+Martie!V239+Aprilie!V239+Mai!V239+Iunie!V239</f>
        <v>0</v>
      </c>
      <c r="W239" s="1">
        <f>Ianuarie!W239+Februarie!W239+Martie!W239+Aprilie!W239+Mai!W239+Iunie!W239</f>
        <v>0</v>
      </c>
      <c r="X239" s="1">
        <f>Ianuarie!X239+Februarie!X239+Martie!X239+Aprilie!X239+Mai!X239+Iunie!X239</f>
        <v>0</v>
      </c>
      <c r="Y239" s="1">
        <f>Ianuarie!Y239+Februarie!Y239+Martie!Y239+Aprilie!Y239+Mai!Y239+Iunie!Y239</f>
        <v>0</v>
      </c>
      <c r="Z239" s="1">
        <f>Ianuarie!Z239+Februarie!Z239+Martie!Z239+Aprilie!Z239+Mai!Z239+Iunie!Z239</f>
        <v>6</v>
      </c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</row>
    <row r="240" spans="1:128" ht="26.25" x14ac:dyDescent="0.25">
      <c r="A240" s="4" t="s">
        <v>233</v>
      </c>
      <c r="B240" s="1">
        <v>341</v>
      </c>
      <c r="C240" s="1">
        <v>9</v>
      </c>
      <c r="D240" s="1">
        <v>11</v>
      </c>
      <c r="E240" s="1">
        <v>415</v>
      </c>
      <c r="F240" s="1">
        <v>66</v>
      </c>
      <c r="G240" s="1">
        <v>2</v>
      </c>
      <c r="H240" s="1">
        <v>145</v>
      </c>
      <c r="I240" s="1">
        <v>88</v>
      </c>
      <c r="J240" s="1">
        <v>8732</v>
      </c>
      <c r="K240" s="1">
        <v>18475</v>
      </c>
      <c r="L240" s="1">
        <v>0</v>
      </c>
      <c r="M240" s="1" t="s">
        <v>370</v>
      </c>
      <c r="N240" s="1">
        <f>Ianuarie!N240+Februarie!N240+Martie!N240+Aprilie!N240+Mai!N240+Iunie!N240</f>
        <v>2</v>
      </c>
      <c r="O240" s="1">
        <f>Ianuarie!O240+Februarie!O240+Martie!O240+Aprilie!O240+Mai!O240+Iunie!O240</f>
        <v>4</v>
      </c>
      <c r="P240" s="1">
        <f>Ianuarie!P240+Februarie!P240+Martie!P240+Aprilie!P240+Mai!P240+Iunie!P240</f>
        <v>0</v>
      </c>
      <c r="Q240" s="1">
        <f>Ianuarie!Q240+Februarie!Q240+Martie!Q240+Aprilie!Q240+Mai!Q240+Iunie!Q240</f>
        <v>4</v>
      </c>
      <c r="R240" s="1">
        <f>Ianuarie!R240+Februarie!R240+Martie!R240+Aprilie!R240+Mai!R240+Iunie!R240</f>
        <v>2</v>
      </c>
      <c r="S240" s="1">
        <f>Ianuarie!S240+Februarie!S240+Martie!S240+Aprilie!S240+Mai!S240+Iunie!S240</f>
        <v>1</v>
      </c>
      <c r="T240" s="1">
        <f>Ianuarie!T240+Februarie!T240+Martie!T240+Aprilie!T240+Mai!T240+Iunie!T240</f>
        <v>0</v>
      </c>
      <c r="U240" s="1">
        <f>Ianuarie!U240+Februarie!U240+Martie!U240+Aprilie!U240+Mai!U240+Iunie!U240</f>
        <v>1</v>
      </c>
      <c r="V240" s="1">
        <f>Ianuarie!V240+Februarie!V240+Martie!V240+Aprilie!V240+Mai!V240+Iunie!V240</f>
        <v>1</v>
      </c>
      <c r="W240" s="1">
        <f>Ianuarie!W240+Februarie!W240+Martie!W240+Aprilie!W240+Mai!W240+Iunie!W240</f>
        <v>0</v>
      </c>
      <c r="X240" s="1">
        <f>Ianuarie!X240+Februarie!X240+Martie!X240+Aprilie!X240+Mai!X240+Iunie!X240</f>
        <v>1</v>
      </c>
      <c r="Y240" s="1">
        <f>Ianuarie!Y240+Februarie!Y240+Martie!Y240+Aprilie!Y240+Mai!Y240+Iunie!Y240</f>
        <v>0</v>
      </c>
      <c r="Z240" s="1">
        <f>Ianuarie!Z240+Februarie!Z240+Martie!Z240+Aprilie!Z240+Mai!Z240+Iunie!Z240</f>
        <v>1</v>
      </c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</row>
    <row r="241" spans="1:128" ht="26.25" x14ac:dyDescent="0.25">
      <c r="A241" s="4" t="s">
        <v>234</v>
      </c>
      <c r="B241" s="1">
        <v>580</v>
      </c>
      <c r="C241" s="1">
        <v>8</v>
      </c>
      <c r="D241" s="1">
        <v>7</v>
      </c>
      <c r="E241" s="1">
        <v>501</v>
      </c>
      <c r="F241" s="1">
        <v>68</v>
      </c>
      <c r="G241" s="1">
        <v>27</v>
      </c>
      <c r="H241" s="1">
        <v>195</v>
      </c>
      <c r="I241" s="1">
        <v>77</v>
      </c>
      <c r="J241" s="1">
        <v>934</v>
      </c>
      <c r="K241" s="1">
        <v>0</v>
      </c>
      <c r="L241" s="1">
        <v>0</v>
      </c>
      <c r="M241" s="1" t="s">
        <v>370</v>
      </c>
      <c r="N241" s="1">
        <f>Ianuarie!N241+Februarie!N241+Martie!N241+Aprilie!N241+Mai!N241+Iunie!N241</f>
        <v>6</v>
      </c>
      <c r="O241" s="1">
        <f>Ianuarie!O241+Februarie!O241+Martie!O241+Aprilie!O241+Mai!O241+Iunie!O241</f>
        <v>0</v>
      </c>
      <c r="P241" s="1">
        <f>Ianuarie!P241+Februarie!P241+Martie!P241+Aprilie!P241+Mai!P241+Iunie!P241</f>
        <v>0</v>
      </c>
      <c r="Q241" s="1">
        <f>Ianuarie!Q241+Februarie!Q241+Martie!Q241+Aprilie!Q241+Mai!Q241+Iunie!Q241</f>
        <v>0</v>
      </c>
      <c r="R241" s="1">
        <f>Ianuarie!R241+Februarie!R241+Martie!R241+Aprilie!R241+Mai!R241+Iunie!R241</f>
        <v>0</v>
      </c>
      <c r="S241" s="1">
        <f>Ianuarie!S241+Februarie!S241+Martie!S241+Aprilie!S241+Mai!S241+Iunie!S241</f>
        <v>0</v>
      </c>
      <c r="T241" s="1">
        <f>Ianuarie!T241+Februarie!T241+Martie!T241+Aprilie!T241+Mai!T241+Iunie!T241</f>
        <v>0</v>
      </c>
      <c r="U241" s="1">
        <f>Ianuarie!U241+Februarie!U241+Martie!U241+Aprilie!U241+Mai!U241+Iunie!U241</f>
        <v>0</v>
      </c>
      <c r="V241" s="1">
        <f>Ianuarie!V241+Februarie!V241+Martie!V241+Aprilie!V241+Mai!V241+Iunie!V241</f>
        <v>0</v>
      </c>
      <c r="W241" s="1">
        <f>Ianuarie!W241+Februarie!W241+Martie!W241+Aprilie!W241+Mai!W241+Iunie!W241</f>
        <v>0</v>
      </c>
      <c r="X241" s="1">
        <f>Ianuarie!X241+Februarie!X241+Martie!X241+Aprilie!X241+Mai!X241+Iunie!X241</f>
        <v>0</v>
      </c>
      <c r="Y241" s="1">
        <f>Ianuarie!Y241+Februarie!Y241+Martie!Y241+Aprilie!Y241+Mai!Y241+Iunie!Y241</f>
        <v>0</v>
      </c>
      <c r="Z241" s="1">
        <f>Ianuarie!Z241+Februarie!Z241+Martie!Z241+Aprilie!Z241+Mai!Z241+Iunie!Z241</f>
        <v>6</v>
      </c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</row>
    <row r="242" spans="1:128" ht="26.25" x14ac:dyDescent="0.25">
      <c r="A242" s="4" t="s">
        <v>235</v>
      </c>
      <c r="B242" s="1">
        <v>300</v>
      </c>
      <c r="C242" s="1">
        <v>5</v>
      </c>
      <c r="D242" s="1">
        <v>6</v>
      </c>
      <c r="E242" s="1">
        <v>352</v>
      </c>
      <c r="F242" s="1">
        <v>30</v>
      </c>
      <c r="G242" s="1">
        <v>1</v>
      </c>
      <c r="H242" s="1">
        <v>166</v>
      </c>
      <c r="I242" s="1">
        <v>116</v>
      </c>
      <c r="J242" s="1">
        <v>3576</v>
      </c>
      <c r="K242" s="1">
        <v>1323</v>
      </c>
      <c r="L242" s="1">
        <v>0</v>
      </c>
      <c r="M242" s="1" t="s">
        <v>370</v>
      </c>
      <c r="N242" s="1">
        <f>Ianuarie!N242+Februarie!N242+Martie!N242+Aprilie!N242+Mai!N242+Iunie!N242</f>
        <v>0</v>
      </c>
      <c r="O242" s="1">
        <f>Ianuarie!O242+Februarie!O242+Martie!O242+Aprilie!O242+Mai!O242+Iunie!O242</f>
        <v>1</v>
      </c>
      <c r="P242" s="1">
        <f>Ianuarie!P242+Februarie!P242+Martie!P242+Aprilie!P242+Mai!P242+Iunie!P242</f>
        <v>0</v>
      </c>
      <c r="Q242" s="1">
        <f>Ianuarie!Q242+Februarie!Q242+Martie!Q242+Aprilie!Q242+Mai!Q242+Iunie!Q242</f>
        <v>1</v>
      </c>
      <c r="R242" s="1">
        <f>Ianuarie!R242+Februarie!R242+Martie!R242+Aprilie!R242+Mai!R242+Iunie!R242</f>
        <v>0</v>
      </c>
      <c r="S242" s="1">
        <f>Ianuarie!S242+Februarie!S242+Martie!S242+Aprilie!S242+Mai!S242+Iunie!S242</f>
        <v>0</v>
      </c>
      <c r="T242" s="1">
        <f>Ianuarie!T242+Februarie!T242+Martie!T242+Aprilie!T242+Mai!T242+Iunie!T242</f>
        <v>0</v>
      </c>
      <c r="U242" s="1">
        <f>Ianuarie!U242+Februarie!U242+Martie!U242+Aprilie!U242+Mai!U242+Iunie!U242</f>
        <v>0</v>
      </c>
      <c r="V242" s="1">
        <f>Ianuarie!V242+Februarie!V242+Martie!V242+Aprilie!V242+Mai!V242+Iunie!V242</f>
        <v>0</v>
      </c>
      <c r="W242" s="1">
        <f>Ianuarie!W242+Februarie!W242+Martie!W242+Aprilie!W242+Mai!W242+Iunie!W242</f>
        <v>0</v>
      </c>
      <c r="X242" s="1">
        <f>Ianuarie!X242+Februarie!X242+Martie!X242+Aprilie!X242+Mai!X242+Iunie!X242</f>
        <v>0</v>
      </c>
      <c r="Y242" s="1">
        <f>Ianuarie!Y242+Februarie!Y242+Martie!Y242+Aprilie!Y242+Mai!Y242+Iunie!Y242</f>
        <v>0</v>
      </c>
      <c r="Z242" s="1">
        <f>Ianuarie!Z242+Februarie!Z242+Martie!Z242+Aprilie!Z242+Mai!Z242+Iunie!Z242</f>
        <v>0</v>
      </c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</row>
    <row r="243" spans="1:128" ht="26.25" x14ac:dyDescent="0.25">
      <c r="A243" s="4" t="s">
        <v>236</v>
      </c>
      <c r="B243" s="1">
        <v>303</v>
      </c>
      <c r="C243" s="1">
        <v>5</v>
      </c>
      <c r="D243" s="1">
        <v>5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 t="s">
        <v>370</v>
      </c>
      <c r="N243" s="1">
        <f>Ianuarie!N243+Februarie!N243+Martie!N243+Aprilie!N243+Mai!N243+Iunie!N243</f>
        <v>0</v>
      </c>
      <c r="O243" s="1">
        <f>Ianuarie!O243+Februarie!O243+Martie!O243+Aprilie!O243+Mai!O243+Iunie!O243</f>
        <v>1</v>
      </c>
      <c r="P243" s="1">
        <f>Ianuarie!P243+Februarie!P243+Martie!P243+Aprilie!P243+Mai!P243+Iunie!P243</f>
        <v>0</v>
      </c>
      <c r="Q243" s="1">
        <f>Ianuarie!Q243+Februarie!Q243+Martie!Q243+Aprilie!Q243+Mai!Q243+Iunie!Q243</f>
        <v>1</v>
      </c>
      <c r="R243" s="1">
        <f>Ianuarie!R243+Februarie!R243+Martie!R243+Aprilie!R243+Mai!R243+Iunie!R243</f>
        <v>0</v>
      </c>
      <c r="S243" s="1">
        <f>Ianuarie!S243+Februarie!S243+Martie!S243+Aprilie!S243+Mai!S243+Iunie!S243</f>
        <v>0</v>
      </c>
      <c r="T243" s="1">
        <f>Ianuarie!T243+Februarie!T243+Martie!T243+Aprilie!T243+Mai!T243+Iunie!T243</f>
        <v>0</v>
      </c>
      <c r="U243" s="1">
        <f>Ianuarie!U243+Februarie!U243+Martie!U243+Aprilie!U243+Mai!U243+Iunie!U243</f>
        <v>0</v>
      </c>
      <c r="V243" s="1">
        <f>Ianuarie!V243+Februarie!V243+Martie!V243+Aprilie!V243+Mai!V243+Iunie!V243</f>
        <v>0</v>
      </c>
      <c r="W243" s="1">
        <f>Ianuarie!W243+Februarie!W243+Martie!W243+Aprilie!W243+Mai!W243+Iunie!W243</f>
        <v>0</v>
      </c>
      <c r="X243" s="1">
        <f>Ianuarie!X243+Februarie!X243+Martie!X243+Aprilie!X243+Mai!X243+Iunie!X243</f>
        <v>0</v>
      </c>
      <c r="Y243" s="1">
        <f>Ianuarie!Y243+Februarie!Y243+Martie!Y243+Aprilie!Y243+Mai!Y243+Iunie!Y243</f>
        <v>0</v>
      </c>
      <c r="Z243" s="1">
        <f>Ianuarie!Z243+Februarie!Z243+Martie!Z243+Aprilie!Z243+Mai!Z243+Iunie!Z243</f>
        <v>0</v>
      </c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</row>
    <row r="244" spans="1:128" ht="26.25" x14ac:dyDescent="0.25">
      <c r="A244" s="4" t="s">
        <v>237</v>
      </c>
      <c r="B244" s="1">
        <v>643</v>
      </c>
      <c r="C244" s="1">
        <v>11</v>
      </c>
      <c r="D244" s="1">
        <v>36</v>
      </c>
      <c r="E244" s="1">
        <v>920</v>
      </c>
      <c r="F244" s="1">
        <v>147</v>
      </c>
      <c r="G244" s="1">
        <v>27</v>
      </c>
      <c r="H244" s="1">
        <v>438</v>
      </c>
      <c r="I244" s="1">
        <v>207</v>
      </c>
      <c r="J244" s="1">
        <v>1087</v>
      </c>
      <c r="K244" s="1">
        <v>5227</v>
      </c>
      <c r="L244" s="1">
        <v>0</v>
      </c>
      <c r="M244" s="1" t="s">
        <v>370</v>
      </c>
      <c r="N244" s="1">
        <f>Ianuarie!N244+Februarie!N244+Martie!N244+Aprilie!N244+Mai!N244+Iunie!N244</f>
        <v>2</v>
      </c>
      <c r="O244" s="1">
        <f>Ianuarie!O244+Februarie!O244+Martie!O244+Aprilie!O244+Mai!O244+Iunie!O244</f>
        <v>2</v>
      </c>
      <c r="P244" s="1">
        <f>Ianuarie!P244+Februarie!P244+Martie!P244+Aprilie!P244+Mai!P244+Iunie!P244</f>
        <v>0</v>
      </c>
      <c r="Q244" s="1">
        <f>Ianuarie!Q244+Februarie!Q244+Martie!Q244+Aprilie!Q244+Mai!Q244+Iunie!Q244</f>
        <v>2</v>
      </c>
      <c r="R244" s="1">
        <f>Ianuarie!R244+Februarie!R244+Martie!R244+Aprilie!R244+Mai!R244+Iunie!R244</f>
        <v>1</v>
      </c>
      <c r="S244" s="1">
        <f>Ianuarie!S244+Februarie!S244+Martie!S244+Aprilie!S244+Mai!S244+Iunie!S244</f>
        <v>1</v>
      </c>
      <c r="T244" s="1">
        <f>Ianuarie!T244+Februarie!T244+Martie!T244+Aprilie!T244+Mai!T244+Iunie!T244</f>
        <v>0</v>
      </c>
      <c r="U244" s="1">
        <f>Ianuarie!U244+Februarie!U244+Martie!U244+Aprilie!U244+Mai!U244+Iunie!U244</f>
        <v>0</v>
      </c>
      <c r="V244" s="1">
        <f>Ianuarie!V244+Februarie!V244+Martie!V244+Aprilie!V244+Mai!V244+Iunie!V244</f>
        <v>1</v>
      </c>
      <c r="W244" s="1">
        <f>Ianuarie!W244+Februarie!W244+Martie!W244+Aprilie!W244+Mai!W244+Iunie!W244</f>
        <v>1</v>
      </c>
      <c r="X244" s="1">
        <f>Ianuarie!X244+Februarie!X244+Martie!X244+Aprilie!X244+Mai!X244+Iunie!X244</f>
        <v>0</v>
      </c>
      <c r="Y244" s="1">
        <f>Ianuarie!Y244+Februarie!Y244+Martie!Y244+Aprilie!Y244+Mai!Y244+Iunie!Y244</f>
        <v>0</v>
      </c>
      <c r="Z244" s="1">
        <f>Ianuarie!Z244+Februarie!Z244+Martie!Z244+Aprilie!Z244+Mai!Z244+Iunie!Z244</f>
        <v>1</v>
      </c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</row>
    <row r="245" spans="1:128" ht="26.25" x14ac:dyDescent="0.25">
      <c r="A245" s="4" t="s">
        <v>238</v>
      </c>
      <c r="B245" s="1">
        <v>511</v>
      </c>
      <c r="C245" s="1">
        <v>11</v>
      </c>
      <c r="D245" s="1">
        <v>8</v>
      </c>
      <c r="E245" s="1">
        <v>825</v>
      </c>
      <c r="F245" s="1">
        <v>138</v>
      </c>
      <c r="G245" s="1">
        <v>38</v>
      </c>
      <c r="H245" s="1">
        <v>359</v>
      </c>
      <c r="I245" s="1">
        <v>180</v>
      </c>
      <c r="J245" s="1">
        <v>12844</v>
      </c>
      <c r="K245" s="1">
        <v>62773</v>
      </c>
      <c r="L245" s="1" t="s">
        <v>23</v>
      </c>
      <c r="M245" s="1" t="s">
        <v>370</v>
      </c>
      <c r="N245" s="1">
        <f>Ianuarie!N245+Februarie!N245+Martie!N245+Aprilie!N245+Mai!N245+Iunie!N245</f>
        <v>1</v>
      </c>
      <c r="O245" s="1">
        <f>Ianuarie!O245+Februarie!O245+Martie!O245+Aprilie!O245+Mai!O245+Iunie!O245</f>
        <v>6</v>
      </c>
      <c r="P245" s="1">
        <f>Ianuarie!P245+Februarie!P245+Martie!P245+Aprilie!P245+Mai!P245+Iunie!P245</f>
        <v>0</v>
      </c>
      <c r="Q245" s="1">
        <f>Ianuarie!Q245+Februarie!Q245+Martie!Q245+Aprilie!Q245+Mai!Q245+Iunie!Q245</f>
        <v>6</v>
      </c>
      <c r="R245" s="1">
        <f>Ianuarie!R245+Februarie!R245+Martie!R245+Aprilie!R245+Mai!R245+Iunie!R245</f>
        <v>6</v>
      </c>
      <c r="S245" s="1">
        <f>Ianuarie!S245+Februarie!S245+Martie!S245+Aprilie!S245+Mai!S245+Iunie!S245</f>
        <v>3</v>
      </c>
      <c r="T245" s="1">
        <f>Ianuarie!T245+Februarie!T245+Martie!T245+Aprilie!T245+Mai!T245+Iunie!T245</f>
        <v>3</v>
      </c>
      <c r="U245" s="1">
        <f>Ianuarie!U245+Februarie!U245+Martie!U245+Aprilie!U245+Mai!U245+Iunie!U245</f>
        <v>0</v>
      </c>
      <c r="V245" s="1">
        <f>Ianuarie!V245+Februarie!V245+Martie!V245+Aprilie!V245+Mai!V245+Iunie!V245</f>
        <v>3</v>
      </c>
      <c r="W245" s="1">
        <f>Ianuarie!W245+Februarie!W245+Martie!W245+Aprilie!W245+Mai!W245+Iunie!W245</f>
        <v>6</v>
      </c>
      <c r="X245" s="1">
        <f>Ianuarie!X245+Februarie!X245+Martie!X245+Aprilie!X245+Mai!X245+Iunie!X245</f>
        <v>0</v>
      </c>
      <c r="Y245" s="1">
        <f>Ianuarie!Y245+Februarie!Y245+Martie!Y245+Aprilie!Y245+Mai!Y245+Iunie!Y245</f>
        <v>0</v>
      </c>
      <c r="Z245" s="1">
        <f>Ianuarie!Z245+Februarie!Z245+Martie!Z245+Aprilie!Z245+Mai!Z245+Iunie!Z245</f>
        <v>0</v>
      </c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</row>
    <row r="246" spans="1:128" ht="26.25" x14ac:dyDescent="0.25">
      <c r="A246" s="4" t="s">
        <v>398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 t="s">
        <v>370</v>
      </c>
      <c r="N246" s="1">
        <f>Ianuarie!N246+Februarie!N246+Martie!N246+Aprilie!N246+Mai!N246+Iunie!N246</f>
        <v>0</v>
      </c>
      <c r="O246" s="1">
        <f>Ianuarie!O246+Februarie!O246+Martie!O246+Aprilie!O246+Mai!O246+Iunie!O246</f>
        <v>0</v>
      </c>
      <c r="P246" s="1">
        <f>Ianuarie!P246+Februarie!P246+Martie!P246+Aprilie!P246+Mai!P246+Iunie!P246</f>
        <v>0</v>
      </c>
      <c r="Q246" s="1">
        <f>Ianuarie!Q246+Februarie!Q246+Martie!Q246+Aprilie!Q246+Mai!Q246+Iunie!Q246</f>
        <v>0</v>
      </c>
      <c r="R246" s="1">
        <f>Ianuarie!R246+Februarie!R246+Martie!R246+Aprilie!R246+Mai!R246+Iunie!R246</f>
        <v>0</v>
      </c>
      <c r="S246" s="1">
        <f>Ianuarie!S246+Februarie!S246+Martie!S246+Aprilie!S246+Mai!S246+Iunie!S246</f>
        <v>0</v>
      </c>
      <c r="T246" s="1">
        <f>Ianuarie!T246+Februarie!T246+Martie!T246+Aprilie!T246+Mai!T246+Iunie!T246</f>
        <v>0</v>
      </c>
      <c r="U246" s="1">
        <f>Ianuarie!U246+Februarie!U246+Martie!U246+Aprilie!U246+Mai!U246+Iunie!U246</f>
        <v>0</v>
      </c>
      <c r="V246" s="1">
        <f>Ianuarie!V246+Februarie!V246+Martie!V246+Aprilie!V246+Mai!V246+Iunie!V246</f>
        <v>0</v>
      </c>
      <c r="W246" s="1">
        <f>Ianuarie!W246+Februarie!W246+Martie!W246+Aprilie!W246+Mai!W246+Iunie!W246</f>
        <v>0</v>
      </c>
      <c r="X246" s="1">
        <f>Ianuarie!X246+Februarie!X246+Martie!X246+Aprilie!X246+Mai!X246+Iunie!X246</f>
        <v>0</v>
      </c>
      <c r="Y246" s="1">
        <f>Ianuarie!Y246+Februarie!Y246+Martie!Y246+Aprilie!Y246+Mai!Y246+Iunie!Y246</f>
        <v>0</v>
      </c>
      <c r="Z246" s="1">
        <f>Ianuarie!Z246+Februarie!Z246+Martie!Z246+Aprilie!Z246+Mai!Z246+Iunie!Z246</f>
        <v>0</v>
      </c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</row>
    <row r="247" spans="1:128" ht="39" x14ac:dyDescent="0.25">
      <c r="A247" s="4" t="s">
        <v>399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 t="s">
        <v>370</v>
      </c>
      <c r="N247" s="1">
        <f>Ianuarie!N247+Februarie!N247+Martie!N247+Aprilie!N247+Mai!N247+Iunie!N247</f>
        <v>0</v>
      </c>
      <c r="O247" s="1">
        <f>Ianuarie!O247+Februarie!O247+Martie!O247+Aprilie!O247+Mai!O247+Iunie!O247</f>
        <v>0</v>
      </c>
      <c r="P247" s="1">
        <f>Ianuarie!P247+Februarie!P247+Martie!P247+Aprilie!P247+Mai!P247+Iunie!P247</f>
        <v>0</v>
      </c>
      <c r="Q247" s="1">
        <f>Ianuarie!Q247+Februarie!Q247+Martie!Q247+Aprilie!Q247+Mai!Q247+Iunie!Q247</f>
        <v>0</v>
      </c>
      <c r="R247" s="1">
        <f>Ianuarie!R247+Februarie!R247+Martie!R247+Aprilie!R247+Mai!R247+Iunie!R247</f>
        <v>0</v>
      </c>
      <c r="S247" s="1">
        <f>Ianuarie!S247+Februarie!S247+Martie!S247+Aprilie!S247+Mai!S247+Iunie!S247</f>
        <v>0</v>
      </c>
      <c r="T247" s="1">
        <f>Ianuarie!T247+Februarie!T247+Martie!T247+Aprilie!T247+Mai!T247+Iunie!T247</f>
        <v>0</v>
      </c>
      <c r="U247" s="1">
        <f>Ianuarie!U247+Februarie!U247+Martie!U247+Aprilie!U247+Mai!U247+Iunie!U247</f>
        <v>0</v>
      </c>
      <c r="V247" s="1">
        <f>Ianuarie!V247+Februarie!V247+Martie!V247+Aprilie!V247+Mai!V247+Iunie!V247</f>
        <v>0</v>
      </c>
      <c r="W247" s="1">
        <f>Ianuarie!W247+Februarie!W247+Martie!W247+Aprilie!W247+Mai!W247+Iunie!W247</f>
        <v>0</v>
      </c>
      <c r="X247" s="1">
        <f>Ianuarie!X247+Februarie!X247+Martie!X247+Aprilie!X247+Mai!X247+Iunie!X247</f>
        <v>0</v>
      </c>
      <c r="Y247" s="1">
        <f>Ianuarie!Y247+Februarie!Y247+Martie!Y247+Aprilie!Y247+Mai!Y247+Iunie!Y247</f>
        <v>0</v>
      </c>
      <c r="Z247" s="1">
        <f>Ianuarie!Z247+Februarie!Z247+Martie!Z247+Aprilie!Z247+Mai!Z247+Iunie!Z247</f>
        <v>0</v>
      </c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</row>
    <row r="248" spans="1:128" ht="39" x14ac:dyDescent="0.25">
      <c r="A248" s="4" t="s">
        <v>400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 t="s">
        <v>370</v>
      </c>
      <c r="N248" s="1">
        <f>Ianuarie!N248+Februarie!N248+Martie!N248+Aprilie!N248+Mai!N248+Iunie!N248</f>
        <v>0</v>
      </c>
      <c r="O248" s="1">
        <f>Ianuarie!O248+Februarie!O248+Martie!O248+Aprilie!O248+Mai!O248+Iunie!O248</f>
        <v>3</v>
      </c>
      <c r="P248" s="1">
        <f>Ianuarie!P248+Februarie!P248+Martie!P248+Aprilie!P248+Mai!P248+Iunie!P248</f>
        <v>0</v>
      </c>
      <c r="Q248" s="1">
        <f>Ianuarie!Q248+Februarie!Q248+Martie!Q248+Aprilie!Q248+Mai!Q248+Iunie!Q248</f>
        <v>3</v>
      </c>
      <c r="R248" s="1">
        <f>Ianuarie!R248+Februarie!R248+Martie!R248+Aprilie!R248+Mai!R248+Iunie!R248</f>
        <v>0</v>
      </c>
      <c r="S248" s="1">
        <f>Ianuarie!S248+Februarie!S248+Martie!S248+Aprilie!S248+Mai!S248+Iunie!S248</f>
        <v>0</v>
      </c>
      <c r="T248" s="1">
        <f>Ianuarie!T248+Februarie!T248+Martie!T248+Aprilie!T248+Mai!T248+Iunie!T248</f>
        <v>0</v>
      </c>
      <c r="U248" s="1">
        <f>Ianuarie!U248+Februarie!U248+Martie!U248+Aprilie!U248+Mai!U248+Iunie!U248</f>
        <v>0</v>
      </c>
      <c r="V248" s="1">
        <f>Ianuarie!V248+Februarie!V248+Martie!V248+Aprilie!V248+Mai!V248+Iunie!V248</f>
        <v>0</v>
      </c>
      <c r="W248" s="1">
        <f>Ianuarie!W248+Februarie!W248+Martie!W248+Aprilie!W248+Mai!W248+Iunie!W248</f>
        <v>0</v>
      </c>
      <c r="X248" s="1">
        <f>Ianuarie!X248+Februarie!X248+Martie!X248+Aprilie!X248+Mai!X248+Iunie!X248</f>
        <v>0</v>
      </c>
      <c r="Y248" s="1">
        <f>Ianuarie!Y248+Februarie!Y248+Martie!Y248+Aprilie!Y248+Mai!Y248+Iunie!Y248</f>
        <v>0</v>
      </c>
      <c r="Z248" s="1">
        <f>Ianuarie!Z248+Februarie!Z248+Martie!Z248+Aprilie!Z248+Mai!Z248+Iunie!Z248</f>
        <v>0</v>
      </c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</row>
    <row r="249" spans="1:128" ht="26.25" x14ac:dyDescent="0.25">
      <c r="A249" s="4" t="s">
        <v>401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 t="s">
        <v>370</v>
      </c>
      <c r="N249" s="1">
        <f>Ianuarie!N249+Februarie!N249+Martie!N249+Aprilie!N249+Mai!N249+Iunie!N249</f>
        <v>0</v>
      </c>
      <c r="O249" s="1">
        <f>Ianuarie!O249+Februarie!O249+Martie!O249+Aprilie!O249+Mai!O249+Iunie!O249</f>
        <v>0</v>
      </c>
      <c r="P249" s="1">
        <f>Ianuarie!P249+Februarie!P249+Martie!P249+Aprilie!P249+Mai!P249+Iunie!P249</f>
        <v>0</v>
      </c>
      <c r="Q249" s="1">
        <f>Ianuarie!Q249+Februarie!Q249+Martie!Q249+Aprilie!Q249+Mai!Q249+Iunie!Q249</f>
        <v>0</v>
      </c>
      <c r="R249" s="1">
        <f>Ianuarie!R249+Februarie!R249+Martie!R249+Aprilie!R249+Mai!R249+Iunie!R249</f>
        <v>0</v>
      </c>
      <c r="S249" s="1">
        <f>Ianuarie!S249+Februarie!S249+Martie!S249+Aprilie!S249+Mai!S249+Iunie!S249</f>
        <v>0</v>
      </c>
      <c r="T249" s="1">
        <f>Ianuarie!T249+Februarie!T249+Martie!T249+Aprilie!T249+Mai!T249+Iunie!T249</f>
        <v>0</v>
      </c>
      <c r="U249" s="1">
        <f>Ianuarie!U249+Februarie!U249+Martie!U249+Aprilie!U249+Mai!U249+Iunie!U249</f>
        <v>0</v>
      </c>
      <c r="V249" s="1">
        <f>Ianuarie!V249+Februarie!V249+Martie!V249+Aprilie!V249+Mai!V249+Iunie!V249</f>
        <v>0</v>
      </c>
      <c r="W249" s="1">
        <f>Ianuarie!W249+Februarie!W249+Martie!W249+Aprilie!W249+Mai!W249+Iunie!W249</f>
        <v>0</v>
      </c>
      <c r="X249" s="1">
        <f>Ianuarie!X249+Februarie!X249+Martie!X249+Aprilie!X249+Mai!X249+Iunie!X249</f>
        <v>0</v>
      </c>
      <c r="Y249" s="1">
        <f>Ianuarie!Y249+Februarie!Y249+Martie!Y249+Aprilie!Y249+Mai!Y249+Iunie!Y249</f>
        <v>0</v>
      </c>
      <c r="Z249" s="1">
        <f>Ianuarie!Z249+Februarie!Z249+Martie!Z249+Aprilie!Z249+Mai!Z249+Iunie!Z249</f>
        <v>0</v>
      </c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</row>
    <row r="250" spans="1:128" ht="26.25" x14ac:dyDescent="0.25">
      <c r="A250" s="4" t="s">
        <v>402</v>
      </c>
      <c r="B250" s="1">
        <v>330</v>
      </c>
      <c r="C250" s="1">
        <v>8</v>
      </c>
      <c r="D250" s="1">
        <v>3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 t="s">
        <v>370</v>
      </c>
      <c r="N250" s="1">
        <f>Ianuarie!N250+Februarie!N250+Martie!N250+Aprilie!N250+Mai!N250+Iunie!N250</f>
        <v>0</v>
      </c>
      <c r="O250" s="1">
        <f>Ianuarie!O250+Februarie!O250+Martie!O250+Aprilie!O250+Mai!O250+Iunie!O250</f>
        <v>0</v>
      </c>
      <c r="P250" s="1">
        <f>Ianuarie!P250+Februarie!P250+Martie!P250+Aprilie!P250+Mai!P250+Iunie!P250</f>
        <v>0</v>
      </c>
      <c r="Q250" s="1">
        <f>Ianuarie!Q250+Februarie!Q250+Martie!Q250+Aprilie!Q250+Mai!Q250+Iunie!Q250</f>
        <v>0</v>
      </c>
      <c r="R250" s="1">
        <f>Ianuarie!R250+Februarie!R250+Martie!R250+Aprilie!R250+Mai!R250+Iunie!R250</f>
        <v>0</v>
      </c>
      <c r="S250" s="1">
        <f>Ianuarie!S250+Februarie!S250+Martie!S250+Aprilie!S250+Mai!S250+Iunie!S250</f>
        <v>0</v>
      </c>
      <c r="T250" s="1">
        <f>Ianuarie!T250+Februarie!T250+Martie!T250+Aprilie!T250+Mai!T250+Iunie!T250</f>
        <v>0</v>
      </c>
      <c r="U250" s="1">
        <f>Ianuarie!U250+Februarie!U250+Martie!U250+Aprilie!U250+Mai!U250+Iunie!U250</f>
        <v>0</v>
      </c>
      <c r="V250" s="1">
        <f>Ianuarie!V250+Februarie!V250+Martie!V250+Aprilie!V250+Mai!V250+Iunie!V250</f>
        <v>0</v>
      </c>
      <c r="W250" s="1">
        <f>Ianuarie!W250+Februarie!W250+Martie!W250+Aprilie!W250+Mai!W250+Iunie!W250</f>
        <v>0</v>
      </c>
      <c r="X250" s="1">
        <f>Ianuarie!X250+Februarie!X250+Martie!X250+Aprilie!X250+Mai!X250+Iunie!X250</f>
        <v>0</v>
      </c>
      <c r="Y250" s="1">
        <f>Ianuarie!Y250+Februarie!Y250+Martie!Y250+Aprilie!Y250+Mai!Y250+Iunie!Y250</f>
        <v>0</v>
      </c>
      <c r="Z250" s="1">
        <f>Ianuarie!Z250+Februarie!Z250+Martie!Z250+Aprilie!Z250+Mai!Z250+Iunie!Z250</f>
        <v>0</v>
      </c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</row>
    <row r="251" spans="1:128" ht="26.25" x14ac:dyDescent="0.25">
      <c r="A251" s="4" t="s">
        <v>239</v>
      </c>
      <c r="B251" s="1">
        <v>933</v>
      </c>
      <c r="C251" s="1">
        <v>23</v>
      </c>
      <c r="D251" s="1">
        <v>12</v>
      </c>
      <c r="E251" s="1">
        <v>1489</v>
      </c>
      <c r="F251" s="1">
        <v>272</v>
      </c>
      <c r="G251" s="1">
        <v>56</v>
      </c>
      <c r="H251" s="1">
        <v>761</v>
      </c>
      <c r="I251" s="1">
        <v>303</v>
      </c>
      <c r="J251" s="1">
        <v>2254</v>
      </c>
      <c r="K251" s="1">
        <v>5332</v>
      </c>
      <c r="L251" s="1" t="s">
        <v>23</v>
      </c>
      <c r="M251" s="1" t="s">
        <v>370</v>
      </c>
      <c r="N251" s="1">
        <f>Ianuarie!N251+Februarie!N251+Martie!N251+Aprilie!N251+Mai!N251+Iunie!N251</f>
        <v>3</v>
      </c>
      <c r="O251" s="1">
        <f>Ianuarie!O251+Februarie!O251+Martie!O251+Aprilie!O251+Mai!O251+Iunie!O251</f>
        <v>1</v>
      </c>
      <c r="P251" s="1">
        <f>Ianuarie!P251+Februarie!P251+Martie!P251+Aprilie!P251+Mai!P251+Iunie!P251</f>
        <v>0</v>
      </c>
      <c r="Q251" s="1">
        <f>Ianuarie!Q251+Februarie!Q251+Martie!Q251+Aprilie!Q251+Mai!Q251+Iunie!Q251</f>
        <v>1</v>
      </c>
      <c r="R251" s="1">
        <f>Ianuarie!R251+Februarie!R251+Martie!R251+Aprilie!R251+Mai!R251+Iunie!R251</f>
        <v>1</v>
      </c>
      <c r="S251" s="1">
        <f>Ianuarie!S251+Februarie!S251+Martie!S251+Aprilie!S251+Mai!S251+Iunie!S251</f>
        <v>1</v>
      </c>
      <c r="T251" s="1">
        <f>Ianuarie!T251+Februarie!T251+Martie!T251+Aprilie!T251+Mai!T251+Iunie!T251</f>
        <v>0</v>
      </c>
      <c r="U251" s="1">
        <f>Ianuarie!U251+Februarie!U251+Martie!U251+Aprilie!U251+Mai!U251+Iunie!U251</f>
        <v>0</v>
      </c>
      <c r="V251" s="1">
        <f>Ianuarie!V251+Februarie!V251+Martie!V251+Aprilie!V251+Mai!V251+Iunie!V251</f>
        <v>1</v>
      </c>
      <c r="W251" s="1">
        <f>Ianuarie!W251+Februarie!W251+Martie!W251+Aprilie!W251+Mai!W251+Iunie!W251</f>
        <v>0</v>
      </c>
      <c r="X251" s="1">
        <f>Ianuarie!X251+Februarie!X251+Martie!X251+Aprilie!X251+Mai!X251+Iunie!X251</f>
        <v>0</v>
      </c>
      <c r="Y251" s="1">
        <f>Ianuarie!Y251+Februarie!Y251+Martie!Y251+Aprilie!Y251+Mai!Y251+Iunie!Y251</f>
        <v>0</v>
      </c>
      <c r="Z251" s="1">
        <f>Ianuarie!Z251+Februarie!Z251+Martie!Z251+Aprilie!Z251+Mai!Z251+Iunie!Z251</f>
        <v>3</v>
      </c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</row>
    <row r="252" spans="1:128" ht="26.25" x14ac:dyDescent="0.25">
      <c r="A252" s="4" t="s">
        <v>240</v>
      </c>
      <c r="B252" s="1">
        <v>311</v>
      </c>
      <c r="C252" s="1">
        <v>8</v>
      </c>
      <c r="D252" s="1">
        <v>14</v>
      </c>
      <c r="E252" s="1">
        <v>688</v>
      </c>
      <c r="F252" s="1">
        <v>109</v>
      </c>
      <c r="G252" s="1">
        <v>17</v>
      </c>
      <c r="H252" s="1">
        <v>370</v>
      </c>
      <c r="I252" s="1">
        <v>141</v>
      </c>
      <c r="J252" s="1">
        <v>737</v>
      </c>
      <c r="K252" s="1">
        <v>3697</v>
      </c>
      <c r="L252" s="1">
        <v>0</v>
      </c>
      <c r="M252" s="1" t="s">
        <v>370</v>
      </c>
      <c r="N252" s="1">
        <f>Ianuarie!N252+Februarie!N252+Martie!N252+Aprilie!N252+Mai!N252+Iunie!N252</f>
        <v>5</v>
      </c>
      <c r="O252" s="1">
        <f>Ianuarie!O252+Februarie!O252+Martie!O252+Aprilie!O252+Mai!O252+Iunie!O252</f>
        <v>6</v>
      </c>
      <c r="P252" s="1">
        <f>Ianuarie!P252+Februarie!P252+Martie!P252+Aprilie!P252+Mai!P252+Iunie!P252</f>
        <v>0</v>
      </c>
      <c r="Q252" s="1">
        <f>Ianuarie!Q252+Februarie!Q252+Martie!Q252+Aprilie!Q252+Mai!Q252+Iunie!Q252</f>
        <v>6</v>
      </c>
      <c r="R252" s="1">
        <f>Ianuarie!R252+Februarie!R252+Martie!R252+Aprilie!R252+Mai!R252+Iunie!R252</f>
        <v>2</v>
      </c>
      <c r="S252" s="1">
        <f>Ianuarie!S252+Februarie!S252+Martie!S252+Aprilie!S252+Mai!S252+Iunie!S252</f>
        <v>1</v>
      </c>
      <c r="T252" s="1">
        <f>Ianuarie!T252+Februarie!T252+Martie!T252+Aprilie!T252+Mai!T252+Iunie!T252</f>
        <v>0</v>
      </c>
      <c r="U252" s="1">
        <f>Ianuarie!U252+Februarie!U252+Martie!U252+Aprilie!U252+Mai!U252+Iunie!U252</f>
        <v>1</v>
      </c>
      <c r="V252" s="1">
        <f>Ianuarie!V252+Februarie!V252+Martie!V252+Aprilie!V252+Mai!V252+Iunie!V252</f>
        <v>0</v>
      </c>
      <c r="W252" s="1">
        <f>Ianuarie!W252+Februarie!W252+Martie!W252+Aprilie!W252+Mai!W252+Iunie!W252</f>
        <v>8</v>
      </c>
      <c r="X252" s="1">
        <f>Ianuarie!X252+Februarie!X252+Martie!X252+Aprilie!X252+Mai!X252+Iunie!X252</f>
        <v>2</v>
      </c>
      <c r="Y252" s="1">
        <f>Ianuarie!Y252+Februarie!Y252+Martie!Y252+Aprilie!Y252+Mai!Y252+Iunie!Y252</f>
        <v>2</v>
      </c>
      <c r="Z252" s="1">
        <f>Ianuarie!Z252+Februarie!Z252+Martie!Z252+Aprilie!Z252+Mai!Z252+Iunie!Z252</f>
        <v>3</v>
      </c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</row>
    <row r="253" spans="1:128" ht="26.25" x14ac:dyDescent="0.25">
      <c r="A253" s="4" t="s">
        <v>241</v>
      </c>
      <c r="B253" s="1">
        <v>490</v>
      </c>
      <c r="C253" s="1">
        <v>8</v>
      </c>
      <c r="D253" s="1">
        <v>5</v>
      </c>
      <c r="E253" s="1">
        <v>737</v>
      </c>
      <c r="F253" s="1">
        <v>120</v>
      </c>
      <c r="G253" s="1">
        <v>22</v>
      </c>
      <c r="H253" s="1">
        <v>331</v>
      </c>
      <c r="I253" s="1">
        <v>177</v>
      </c>
      <c r="J253" s="1">
        <v>942</v>
      </c>
      <c r="K253" s="1">
        <v>2168</v>
      </c>
      <c r="L253" s="1">
        <v>0</v>
      </c>
      <c r="M253" s="1" t="s">
        <v>370</v>
      </c>
      <c r="N253" s="1">
        <f>Ianuarie!N253+Februarie!N253+Martie!N253+Aprilie!N253+Mai!N253+Iunie!N253</f>
        <v>1</v>
      </c>
      <c r="O253" s="1">
        <f>Ianuarie!O253+Februarie!O253+Martie!O253+Aprilie!O253+Mai!O253+Iunie!O253</f>
        <v>2</v>
      </c>
      <c r="P253" s="1">
        <f>Ianuarie!P253+Februarie!P253+Martie!P253+Aprilie!P253+Mai!P253+Iunie!P253</f>
        <v>0</v>
      </c>
      <c r="Q253" s="1">
        <f>Ianuarie!Q253+Februarie!Q253+Martie!Q253+Aprilie!Q253+Mai!Q253+Iunie!Q253</f>
        <v>2</v>
      </c>
      <c r="R253" s="1">
        <f>Ianuarie!R253+Februarie!R253+Martie!R253+Aprilie!R253+Mai!R253+Iunie!R253</f>
        <v>1</v>
      </c>
      <c r="S253" s="1">
        <f>Ianuarie!S253+Februarie!S253+Martie!S253+Aprilie!S253+Mai!S253+Iunie!S253</f>
        <v>1</v>
      </c>
      <c r="T253" s="1">
        <f>Ianuarie!T253+Februarie!T253+Martie!T253+Aprilie!T253+Mai!T253+Iunie!T253</f>
        <v>0</v>
      </c>
      <c r="U253" s="1">
        <f>Ianuarie!U253+Februarie!U253+Martie!U253+Aprilie!U253+Mai!U253+Iunie!U253</f>
        <v>0</v>
      </c>
      <c r="V253" s="1">
        <f>Ianuarie!V253+Februarie!V253+Martie!V253+Aprilie!V253+Mai!V253+Iunie!V253</f>
        <v>0</v>
      </c>
      <c r="W253" s="1">
        <f>Ianuarie!W253+Februarie!W253+Martie!W253+Aprilie!W253+Mai!W253+Iunie!W253</f>
        <v>0</v>
      </c>
      <c r="X253" s="1">
        <f>Ianuarie!X253+Februarie!X253+Martie!X253+Aprilie!X253+Mai!X253+Iunie!X253</f>
        <v>0</v>
      </c>
      <c r="Y253" s="1">
        <f>Ianuarie!Y253+Februarie!Y253+Martie!Y253+Aprilie!Y253+Mai!Y253+Iunie!Y253</f>
        <v>0</v>
      </c>
      <c r="Z253" s="1">
        <f>Ianuarie!Z253+Februarie!Z253+Martie!Z253+Aprilie!Z253+Mai!Z253+Iunie!Z253</f>
        <v>0</v>
      </c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</row>
    <row r="254" spans="1:128" ht="39" x14ac:dyDescent="0.25">
      <c r="A254" s="4" t="s">
        <v>403</v>
      </c>
      <c r="B254" s="1">
        <v>61</v>
      </c>
      <c r="C254" s="1">
        <v>1</v>
      </c>
      <c r="D254" s="1">
        <v>18</v>
      </c>
      <c r="E254" s="1">
        <v>131</v>
      </c>
      <c r="F254" s="1">
        <v>32</v>
      </c>
      <c r="G254" s="1">
        <v>1</v>
      </c>
      <c r="H254" s="1">
        <v>52</v>
      </c>
      <c r="I254" s="1">
        <v>18</v>
      </c>
      <c r="J254" s="1">
        <v>141</v>
      </c>
      <c r="K254" s="1">
        <v>1243</v>
      </c>
      <c r="L254" s="1">
        <v>0</v>
      </c>
      <c r="M254" s="1" t="s">
        <v>370</v>
      </c>
      <c r="N254" s="1">
        <f>Ianuarie!N254+Februarie!N254+Martie!N254+Aprilie!N254+Mai!N254+Iunie!N254</f>
        <v>6</v>
      </c>
      <c r="O254" s="1">
        <f>Ianuarie!O254+Februarie!O254+Martie!O254+Aprilie!O254+Mai!O254+Iunie!O254</f>
        <v>0</v>
      </c>
      <c r="P254" s="1">
        <f>Ianuarie!P254+Februarie!P254+Martie!P254+Aprilie!P254+Mai!P254+Iunie!P254</f>
        <v>0</v>
      </c>
      <c r="Q254" s="1">
        <f>Ianuarie!Q254+Februarie!Q254+Martie!Q254+Aprilie!Q254+Mai!Q254+Iunie!Q254</f>
        <v>0</v>
      </c>
      <c r="R254" s="1">
        <f>Ianuarie!R254+Februarie!R254+Martie!R254+Aprilie!R254+Mai!R254+Iunie!R254</f>
        <v>1</v>
      </c>
      <c r="S254" s="1">
        <f>Ianuarie!S254+Februarie!S254+Martie!S254+Aprilie!S254+Mai!S254+Iunie!S254</f>
        <v>0</v>
      </c>
      <c r="T254" s="1">
        <f>Ianuarie!T254+Februarie!T254+Martie!T254+Aprilie!T254+Mai!T254+Iunie!T254</f>
        <v>0</v>
      </c>
      <c r="U254" s="1">
        <f>Ianuarie!U254+Februarie!U254+Martie!U254+Aprilie!U254+Mai!U254+Iunie!U254</f>
        <v>1</v>
      </c>
      <c r="V254" s="1">
        <f>Ianuarie!V254+Februarie!V254+Martie!V254+Aprilie!V254+Mai!V254+Iunie!V254</f>
        <v>0</v>
      </c>
      <c r="W254" s="1">
        <f>Ianuarie!W254+Februarie!W254+Martie!W254+Aprilie!W254+Mai!W254+Iunie!W254</f>
        <v>0</v>
      </c>
      <c r="X254" s="1">
        <f>Ianuarie!X254+Februarie!X254+Martie!X254+Aprilie!X254+Mai!X254+Iunie!X254</f>
        <v>0</v>
      </c>
      <c r="Y254" s="1">
        <f>Ianuarie!Y254+Februarie!Y254+Martie!Y254+Aprilie!Y254+Mai!Y254+Iunie!Y254</f>
        <v>0</v>
      </c>
      <c r="Z254" s="1">
        <f>Ianuarie!Z254+Februarie!Z254+Martie!Z254+Aprilie!Z254+Mai!Z254+Iunie!Z254</f>
        <v>0</v>
      </c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</row>
    <row r="255" spans="1:128" ht="26.25" x14ac:dyDescent="0.25">
      <c r="A255" s="4" t="s">
        <v>242</v>
      </c>
      <c r="B255" s="1">
        <v>157</v>
      </c>
      <c r="C255" s="1">
        <v>3</v>
      </c>
      <c r="D255" s="1">
        <v>4</v>
      </c>
      <c r="E255" s="1">
        <v>397</v>
      </c>
      <c r="F255" s="1">
        <v>80</v>
      </c>
      <c r="G255" s="1">
        <v>22</v>
      </c>
      <c r="H255" s="1">
        <v>211</v>
      </c>
      <c r="I255" s="1">
        <v>84</v>
      </c>
      <c r="J255" s="1">
        <v>8829</v>
      </c>
      <c r="K255" s="1">
        <v>7606</v>
      </c>
      <c r="L255" s="1">
        <v>0</v>
      </c>
      <c r="M255" s="1" t="s">
        <v>370</v>
      </c>
      <c r="N255" s="1">
        <f>Ianuarie!N255+Februarie!N255+Martie!N255+Aprilie!N255+Mai!N255+Iunie!N255</f>
        <v>6</v>
      </c>
      <c r="O255" s="1">
        <f>Ianuarie!O255+Februarie!O255+Martie!O255+Aprilie!O255+Mai!O255+Iunie!O255</f>
        <v>8</v>
      </c>
      <c r="P255" s="1">
        <f>Ianuarie!P255+Februarie!P255+Martie!P255+Aprilie!P255+Mai!P255+Iunie!P255</f>
        <v>1</v>
      </c>
      <c r="Q255" s="1">
        <f>Ianuarie!Q255+Februarie!Q255+Martie!Q255+Aprilie!Q255+Mai!Q255+Iunie!Q255</f>
        <v>7</v>
      </c>
      <c r="R255" s="1">
        <f>Ianuarie!R255+Februarie!R255+Martie!R255+Aprilie!R255+Mai!R255+Iunie!R255</f>
        <v>21</v>
      </c>
      <c r="S255" s="1">
        <f>Ianuarie!S255+Februarie!S255+Martie!S255+Aprilie!S255+Mai!S255+Iunie!S255</f>
        <v>0</v>
      </c>
      <c r="T255" s="1">
        <f>Ianuarie!T255+Februarie!T255+Martie!T255+Aprilie!T255+Mai!T255+Iunie!T255</f>
        <v>3</v>
      </c>
      <c r="U255" s="1">
        <f>Ianuarie!U255+Februarie!U255+Martie!U255+Aprilie!U255+Mai!U255+Iunie!U255</f>
        <v>18</v>
      </c>
      <c r="V255" s="1">
        <f>Ianuarie!V255+Februarie!V255+Martie!V255+Aprilie!V255+Mai!V255+Iunie!V255</f>
        <v>16</v>
      </c>
      <c r="W255" s="1">
        <f>Ianuarie!W255+Februarie!W255+Martie!W255+Aprilie!W255+Mai!W255+Iunie!W255</f>
        <v>0</v>
      </c>
      <c r="X255" s="1">
        <f>Ianuarie!X255+Februarie!X255+Martie!X255+Aprilie!X255+Mai!X255+Iunie!X255</f>
        <v>0</v>
      </c>
      <c r="Y255" s="1">
        <f>Ianuarie!Y255+Februarie!Y255+Martie!Y255+Aprilie!Y255+Mai!Y255+Iunie!Y255</f>
        <v>0</v>
      </c>
      <c r="Z255" s="1">
        <f>Ianuarie!Z255+Februarie!Z255+Martie!Z255+Aprilie!Z255+Mai!Z255+Iunie!Z255</f>
        <v>4</v>
      </c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</row>
    <row r="256" spans="1:128" ht="26.25" x14ac:dyDescent="0.25">
      <c r="A256" s="4" t="s">
        <v>243</v>
      </c>
      <c r="B256" s="1">
        <v>208</v>
      </c>
      <c r="C256" s="1">
        <v>4</v>
      </c>
      <c r="D256" s="1">
        <v>11</v>
      </c>
      <c r="E256" s="1">
        <v>444</v>
      </c>
      <c r="F256" s="1">
        <v>53</v>
      </c>
      <c r="G256" s="1">
        <v>7</v>
      </c>
      <c r="H256" s="1">
        <v>197</v>
      </c>
      <c r="I256" s="1">
        <v>130</v>
      </c>
      <c r="J256" s="1">
        <v>775</v>
      </c>
      <c r="K256" s="1">
        <v>705</v>
      </c>
      <c r="L256" s="1">
        <v>0</v>
      </c>
      <c r="M256" s="1" t="s">
        <v>370</v>
      </c>
      <c r="N256" s="1">
        <f>Ianuarie!N256+Februarie!N256+Martie!N256+Aprilie!N256+Mai!N256+Iunie!N256</f>
        <v>0</v>
      </c>
      <c r="O256" s="1">
        <f>Ianuarie!O256+Februarie!O256+Martie!O256+Aprilie!O256+Mai!O256+Iunie!O256</f>
        <v>0</v>
      </c>
      <c r="P256" s="1">
        <f>Ianuarie!P256+Februarie!P256+Martie!P256+Aprilie!P256+Mai!P256+Iunie!P256</f>
        <v>0</v>
      </c>
      <c r="Q256" s="1">
        <f>Ianuarie!Q256+Februarie!Q256+Martie!Q256+Aprilie!Q256+Mai!Q256+Iunie!Q256</f>
        <v>0</v>
      </c>
      <c r="R256" s="1">
        <f>Ianuarie!R256+Februarie!R256+Martie!R256+Aprilie!R256+Mai!R256+Iunie!R256</f>
        <v>0</v>
      </c>
      <c r="S256" s="1">
        <f>Ianuarie!S256+Februarie!S256+Martie!S256+Aprilie!S256+Mai!S256+Iunie!S256</f>
        <v>0</v>
      </c>
      <c r="T256" s="1">
        <f>Ianuarie!T256+Februarie!T256+Martie!T256+Aprilie!T256+Mai!T256+Iunie!T256</f>
        <v>0</v>
      </c>
      <c r="U256" s="1">
        <f>Ianuarie!U256+Februarie!U256+Martie!U256+Aprilie!U256+Mai!U256+Iunie!U256</f>
        <v>0</v>
      </c>
      <c r="V256" s="1">
        <f>Ianuarie!V256+Februarie!V256+Martie!V256+Aprilie!V256+Mai!V256+Iunie!V256</f>
        <v>0</v>
      </c>
      <c r="W256" s="1">
        <f>Ianuarie!W256+Februarie!W256+Martie!W256+Aprilie!W256+Mai!W256+Iunie!W256</f>
        <v>0</v>
      </c>
      <c r="X256" s="1">
        <f>Ianuarie!X256+Februarie!X256+Martie!X256+Aprilie!X256+Mai!X256+Iunie!X256</f>
        <v>0</v>
      </c>
      <c r="Y256" s="1">
        <f>Ianuarie!Y256+Februarie!Y256+Martie!Y256+Aprilie!Y256+Mai!Y256+Iunie!Y256</f>
        <v>0</v>
      </c>
      <c r="Z256" s="1">
        <f>Ianuarie!Z256+Februarie!Z256+Martie!Z256+Aprilie!Z256+Mai!Z256+Iunie!Z256</f>
        <v>0</v>
      </c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</row>
    <row r="257" spans="1:128" ht="26.25" x14ac:dyDescent="0.25">
      <c r="A257" s="4" t="s">
        <v>244</v>
      </c>
      <c r="B257" s="1">
        <v>206</v>
      </c>
      <c r="C257" s="1">
        <v>4</v>
      </c>
      <c r="D257" s="1">
        <v>14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 t="s">
        <v>370</v>
      </c>
      <c r="N257" s="1">
        <f>Ianuarie!N257+Februarie!N257+Martie!N257+Aprilie!N257+Mai!N257+Iunie!N257</f>
        <v>0</v>
      </c>
      <c r="O257" s="1">
        <f>Ianuarie!O257+Februarie!O257+Martie!O257+Aprilie!O257+Mai!O257+Iunie!O257</f>
        <v>5</v>
      </c>
      <c r="P257" s="1">
        <f>Ianuarie!P257+Februarie!P257+Martie!P257+Aprilie!P257+Mai!P257+Iunie!P257</f>
        <v>0</v>
      </c>
      <c r="Q257" s="1">
        <f>Ianuarie!Q257+Februarie!Q257+Martie!Q257+Aprilie!Q257+Mai!Q257+Iunie!Q257</f>
        <v>5</v>
      </c>
      <c r="R257" s="1">
        <f>Ianuarie!R257+Februarie!R257+Martie!R257+Aprilie!R257+Mai!R257+Iunie!R257</f>
        <v>0</v>
      </c>
      <c r="S257" s="1">
        <f>Ianuarie!S257+Februarie!S257+Martie!S257+Aprilie!S257+Mai!S257+Iunie!S257</f>
        <v>0</v>
      </c>
      <c r="T257" s="1">
        <f>Ianuarie!T257+Februarie!T257+Martie!T257+Aprilie!T257+Mai!T257+Iunie!T257</f>
        <v>0</v>
      </c>
      <c r="U257" s="1">
        <f>Ianuarie!U257+Februarie!U257+Martie!U257+Aprilie!U257+Mai!U257+Iunie!U257</f>
        <v>0</v>
      </c>
      <c r="V257" s="1">
        <f>Ianuarie!V257+Februarie!V257+Martie!V257+Aprilie!V257+Mai!V257+Iunie!V257</f>
        <v>0</v>
      </c>
      <c r="W257" s="1">
        <f>Ianuarie!W257+Februarie!W257+Martie!W257+Aprilie!W257+Mai!W257+Iunie!W257</f>
        <v>0</v>
      </c>
      <c r="X257" s="1">
        <f>Ianuarie!X257+Februarie!X257+Martie!X257+Aprilie!X257+Mai!X257+Iunie!X257</f>
        <v>0</v>
      </c>
      <c r="Y257" s="1">
        <f>Ianuarie!Y257+Februarie!Y257+Martie!Y257+Aprilie!Y257+Mai!Y257+Iunie!Y257</f>
        <v>0</v>
      </c>
      <c r="Z257" s="1">
        <f>Ianuarie!Z257+Februarie!Z257+Martie!Z257+Aprilie!Z257+Mai!Z257+Iunie!Z257</f>
        <v>0</v>
      </c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</row>
    <row r="258" spans="1:128" ht="26.25" x14ac:dyDescent="0.25">
      <c r="A258" s="4" t="s">
        <v>404</v>
      </c>
      <c r="B258" s="1">
        <v>220</v>
      </c>
      <c r="C258" s="1">
        <v>6</v>
      </c>
      <c r="D258" s="1">
        <v>18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 t="s">
        <v>370</v>
      </c>
      <c r="N258" s="1">
        <f>Ianuarie!N258+Februarie!N258+Martie!N258+Aprilie!N258+Mai!N258+Iunie!N258</f>
        <v>5</v>
      </c>
      <c r="O258" s="1">
        <f>Ianuarie!O258+Februarie!O258+Martie!O258+Aprilie!O258+Mai!O258+Iunie!O258</f>
        <v>4</v>
      </c>
      <c r="P258" s="1">
        <f>Ianuarie!P258+Februarie!P258+Martie!P258+Aprilie!P258+Mai!P258+Iunie!P258</f>
        <v>0</v>
      </c>
      <c r="Q258" s="1">
        <f>Ianuarie!Q258+Februarie!Q258+Martie!Q258+Aprilie!Q258+Mai!Q258+Iunie!Q258</f>
        <v>4</v>
      </c>
      <c r="R258" s="1">
        <f>Ianuarie!R258+Februarie!R258+Martie!R258+Aprilie!R258+Mai!R258+Iunie!R258</f>
        <v>5</v>
      </c>
      <c r="S258" s="1">
        <f>Ianuarie!S258+Februarie!S258+Martie!S258+Aprilie!S258+Mai!S258+Iunie!S258</f>
        <v>5</v>
      </c>
      <c r="T258" s="1">
        <f>Ianuarie!T258+Februarie!T258+Martie!T258+Aprilie!T258+Mai!T258+Iunie!T258</f>
        <v>0</v>
      </c>
      <c r="U258" s="1">
        <f>Ianuarie!U258+Februarie!U258+Martie!U258+Aprilie!U258+Mai!U258+Iunie!U258</f>
        <v>0</v>
      </c>
      <c r="V258" s="1">
        <f>Ianuarie!V258+Februarie!V258+Martie!V258+Aprilie!V258+Mai!V258+Iunie!V258</f>
        <v>7</v>
      </c>
      <c r="W258" s="1">
        <f>Ianuarie!W258+Februarie!W258+Martie!W258+Aprilie!W258+Mai!W258+Iunie!W258</f>
        <v>1</v>
      </c>
      <c r="X258" s="1">
        <f>Ianuarie!X258+Februarie!X258+Martie!X258+Aprilie!X258+Mai!X258+Iunie!X258</f>
        <v>0</v>
      </c>
      <c r="Y258" s="1">
        <f>Ianuarie!Y258+Februarie!Y258+Martie!Y258+Aprilie!Y258+Mai!Y258+Iunie!Y258</f>
        <v>0</v>
      </c>
      <c r="Z258" s="1">
        <f>Ianuarie!Z258+Februarie!Z258+Martie!Z258+Aprilie!Z258+Mai!Z258+Iunie!Z258</f>
        <v>4</v>
      </c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</row>
    <row r="259" spans="1:128" ht="26.25" x14ac:dyDescent="0.25">
      <c r="A259" s="4" t="s">
        <v>405</v>
      </c>
      <c r="B259" s="1">
        <v>217</v>
      </c>
      <c r="C259" s="1">
        <v>4</v>
      </c>
      <c r="D259" s="1">
        <v>15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 t="s">
        <v>370</v>
      </c>
      <c r="N259" s="1">
        <f>Ianuarie!N259+Februarie!N259+Martie!N259+Aprilie!N259+Mai!N259+Iunie!N259</f>
        <v>1</v>
      </c>
      <c r="O259" s="1">
        <f>Ianuarie!O259+Februarie!O259+Martie!O259+Aprilie!O259+Mai!O259+Iunie!O259</f>
        <v>6</v>
      </c>
      <c r="P259" s="1">
        <f>Ianuarie!P259+Februarie!P259+Martie!P259+Aprilie!P259+Mai!P259+Iunie!P259</f>
        <v>0</v>
      </c>
      <c r="Q259" s="1">
        <f>Ianuarie!Q259+Februarie!Q259+Martie!Q259+Aprilie!Q259+Mai!Q259+Iunie!Q259</f>
        <v>6</v>
      </c>
      <c r="R259" s="1">
        <f>Ianuarie!R259+Februarie!R259+Martie!R259+Aprilie!R259+Mai!R259+Iunie!R259</f>
        <v>0</v>
      </c>
      <c r="S259" s="1">
        <f>Ianuarie!S259+Februarie!S259+Martie!S259+Aprilie!S259+Mai!S259+Iunie!S259</f>
        <v>0</v>
      </c>
      <c r="T259" s="1">
        <f>Ianuarie!T259+Februarie!T259+Martie!T259+Aprilie!T259+Mai!T259+Iunie!T259</f>
        <v>0</v>
      </c>
      <c r="U259" s="1">
        <f>Ianuarie!U259+Februarie!U259+Martie!U259+Aprilie!U259+Mai!U259+Iunie!U259</f>
        <v>0</v>
      </c>
      <c r="V259" s="1">
        <f>Ianuarie!V259+Februarie!V259+Martie!V259+Aprilie!V259+Mai!V259+Iunie!V259</f>
        <v>0</v>
      </c>
      <c r="W259" s="1">
        <f>Ianuarie!W259+Februarie!W259+Martie!W259+Aprilie!W259+Mai!W259+Iunie!W259</f>
        <v>0</v>
      </c>
      <c r="X259" s="1">
        <f>Ianuarie!X259+Februarie!X259+Martie!X259+Aprilie!X259+Mai!X259+Iunie!X259</f>
        <v>0</v>
      </c>
      <c r="Y259" s="1">
        <f>Ianuarie!Y259+Februarie!Y259+Martie!Y259+Aprilie!Y259+Mai!Y259+Iunie!Y259</f>
        <v>0</v>
      </c>
      <c r="Z259" s="1">
        <f>Ianuarie!Z259+Februarie!Z259+Martie!Z259+Aprilie!Z259+Mai!Z259+Iunie!Z259</f>
        <v>0</v>
      </c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</row>
    <row r="260" spans="1:128" ht="26.25" x14ac:dyDescent="0.25">
      <c r="A260" s="4" t="s">
        <v>245</v>
      </c>
      <c r="B260" s="1">
        <v>1160</v>
      </c>
      <c r="C260" s="1">
        <v>20</v>
      </c>
      <c r="D260" s="1">
        <v>5</v>
      </c>
      <c r="E260" s="1">
        <v>1201</v>
      </c>
      <c r="F260" s="1">
        <v>133</v>
      </c>
      <c r="G260" s="1">
        <v>54</v>
      </c>
      <c r="H260" s="1">
        <v>518</v>
      </c>
      <c r="I260" s="1">
        <v>325</v>
      </c>
      <c r="J260" s="1">
        <v>15021</v>
      </c>
      <c r="K260" s="1">
        <v>19973</v>
      </c>
      <c r="L260" s="1">
        <v>0</v>
      </c>
      <c r="M260" s="1" t="s">
        <v>370</v>
      </c>
      <c r="N260" s="1">
        <f>Ianuarie!N260+Februarie!N260+Martie!N260+Aprilie!N260+Mai!N260+Iunie!N260</f>
        <v>7</v>
      </c>
      <c r="O260" s="1">
        <f>Ianuarie!O260+Februarie!O260+Martie!O260+Aprilie!O260+Mai!O260+Iunie!O260</f>
        <v>6</v>
      </c>
      <c r="P260" s="1">
        <f>Ianuarie!P260+Februarie!P260+Martie!P260+Aprilie!P260+Mai!P260+Iunie!P260</f>
        <v>0</v>
      </c>
      <c r="Q260" s="1">
        <f>Ianuarie!Q260+Februarie!Q260+Martie!Q260+Aprilie!Q260+Mai!Q260+Iunie!Q260</f>
        <v>6</v>
      </c>
      <c r="R260" s="1">
        <f>Ianuarie!R260+Februarie!R260+Martie!R260+Aprilie!R260+Mai!R260+Iunie!R260</f>
        <v>2</v>
      </c>
      <c r="S260" s="1">
        <f>Ianuarie!S260+Februarie!S260+Martie!S260+Aprilie!S260+Mai!S260+Iunie!S260</f>
        <v>2</v>
      </c>
      <c r="T260" s="1">
        <f>Ianuarie!T260+Februarie!T260+Martie!T260+Aprilie!T260+Mai!T260+Iunie!T260</f>
        <v>0</v>
      </c>
      <c r="U260" s="1">
        <f>Ianuarie!U260+Februarie!U260+Martie!U260+Aprilie!U260+Mai!U260+Iunie!U260</f>
        <v>0</v>
      </c>
      <c r="V260" s="1">
        <f>Ianuarie!V260+Februarie!V260+Martie!V260+Aprilie!V260+Mai!V260+Iunie!V260</f>
        <v>8</v>
      </c>
      <c r="W260" s="1">
        <f>Ianuarie!W260+Februarie!W260+Martie!W260+Aprilie!W260+Mai!W260+Iunie!W260</f>
        <v>0</v>
      </c>
      <c r="X260" s="1">
        <f>Ianuarie!X260+Februarie!X260+Martie!X260+Aprilie!X260+Mai!X260+Iunie!X260</f>
        <v>0</v>
      </c>
      <c r="Y260" s="1">
        <f>Ianuarie!Y260+Februarie!Y260+Martie!Y260+Aprilie!Y260+Mai!Y260+Iunie!Y260</f>
        <v>1</v>
      </c>
      <c r="Z260" s="1">
        <f>Ianuarie!Z260+Februarie!Z260+Martie!Z260+Aprilie!Z260+Mai!Z260+Iunie!Z260</f>
        <v>0</v>
      </c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</row>
    <row r="261" spans="1:128" ht="26.25" x14ac:dyDescent="0.25">
      <c r="A261" s="4" t="s">
        <v>406</v>
      </c>
      <c r="B261" s="1">
        <v>558</v>
      </c>
      <c r="C261" s="1">
        <v>12</v>
      </c>
      <c r="D261" s="1">
        <v>14</v>
      </c>
      <c r="E261" s="1">
        <v>1364</v>
      </c>
      <c r="F261" s="1">
        <v>165</v>
      </c>
      <c r="G261" s="1">
        <v>48</v>
      </c>
      <c r="H261" s="1">
        <v>620</v>
      </c>
      <c r="I261" s="1">
        <v>331</v>
      </c>
      <c r="J261" s="1">
        <v>13844</v>
      </c>
      <c r="K261" s="1">
        <v>389</v>
      </c>
      <c r="L261" s="1">
        <v>0</v>
      </c>
      <c r="M261" s="1" t="s">
        <v>370</v>
      </c>
      <c r="N261" s="1">
        <f>Ianuarie!N261+Februarie!N261+Martie!N261+Aprilie!N261+Mai!N261+Iunie!N261</f>
        <v>5</v>
      </c>
      <c r="O261" s="1">
        <f>Ianuarie!O261+Februarie!O261+Martie!O261+Aprilie!O261+Mai!O261+Iunie!O261</f>
        <v>13</v>
      </c>
      <c r="P261" s="1">
        <f>Ianuarie!P261+Februarie!P261+Martie!P261+Aprilie!P261+Mai!P261+Iunie!P261</f>
        <v>6</v>
      </c>
      <c r="Q261" s="1">
        <f>Ianuarie!Q261+Februarie!Q261+Martie!Q261+Aprilie!Q261+Mai!Q261+Iunie!Q261</f>
        <v>7</v>
      </c>
      <c r="R261" s="1">
        <f>Ianuarie!R261+Februarie!R261+Martie!R261+Aprilie!R261+Mai!R261+Iunie!R261</f>
        <v>0</v>
      </c>
      <c r="S261" s="1">
        <f>Ianuarie!S261+Februarie!S261+Martie!S261+Aprilie!S261+Mai!S261+Iunie!S261</f>
        <v>0</v>
      </c>
      <c r="T261" s="1">
        <f>Ianuarie!T261+Februarie!T261+Martie!T261+Aprilie!T261+Mai!T261+Iunie!T261</f>
        <v>0</v>
      </c>
      <c r="U261" s="1">
        <f>Ianuarie!U261+Februarie!U261+Martie!U261+Aprilie!U261+Mai!U261+Iunie!U261</f>
        <v>0</v>
      </c>
      <c r="V261" s="1">
        <f>Ianuarie!V261+Februarie!V261+Martie!V261+Aprilie!V261+Mai!V261+Iunie!V261</f>
        <v>0</v>
      </c>
      <c r="W261" s="1">
        <f>Ianuarie!W261+Februarie!W261+Martie!W261+Aprilie!W261+Mai!W261+Iunie!W261</f>
        <v>5</v>
      </c>
      <c r="X261" s="1">
        <f>Ianuarie!X261+Februarie!X261+Martie!X261+Aprilie!X261+Mai!X261+Iunie!X261</f>
        <v>2</v>
      </c>
      <c r="Y261" s="1">
        <f>Ianuarie!Y261+Februarie!Y261+Martie!Y261+Aprilie!Y261+Mai!Y261+Iunie!Y261</f>
        <v>0</v>
      </c>
      <c r="Z261" s="1">
        <f>Ianuarie!Z261+Februarie!Z261+Martie!Z261+Aprilie!Z261+Mai!Z261+Iunie!Z261</f>
        <v>2</v>
      </c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</row>
    <row r="262" spans="1:128" ht="26.25" x14ac:dyDescent="0.25">
      <c r="A262" s="4" t="s">
        <v>246</v>
      </c>
      <c r="B262" s="1">
        <v>63</v>
      </c>
      <c r="C262" s="1">
        <v>2</v>
      </c>
      <c r="D262" s="1">
        <v>2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 t="s">
        <v>370</v>
      </c>
      <c r="N262" s="1">
        <f>Ianuarie!N262+Februarie!N262+Martie!N262+Aprilie!N262+Mai!N262+Iunie!N262</f>
        <v>0</v>
      </c>
      <c r="O262" s="1">
        <f>Ianuarie!O262+Februarie!O262+Martie!O262+Aprilie!O262+Mai!O262+Iunie!O262</f>
        <v>0</v>
      </c>
      <c r="P262" s="1">
        <f>Ianuarie!P262+Februarie!P262+Martie!P262+Aprilie!P262+Mai!P262+Iunie!P262</f>
        <v>0</v>
      </c>
      <c r="Q262" s="1">
        <f>Ianuarie!Q262+Februarie!Q262+Martie!Q262+Aprilie!Q262+Mai!Q262+Iunie!Q262</f>
        <v>0</v>
      </c>
      <c r="R262" s="1">
        <f>Ianuarie!R262+Februarie!R262+Martie!R262+Aprilie!R262+Mai!R262+Iunie!R262</f>
        <v>0</v>
      </c>
      <c r="S262" s="1">
        <f>Ianuarie!S262+Februarie!S262+Martie!S262+Aprilie!S262+Mai!S262+Iunie!S262</f>
        <v>0</v>
      </c>
      <c r="T262" s="1">
        <f>Ianuarie!T262+Februarie!T262+Martie!T262+Aprilie!T262+Mai!T262+Iunie!T262</f>
        <v>0</v>
      </c>
      <c r="U262" s="1">
        <f>Ianuarie!U262+Februarie!U262+Martie!U262+Aprilie!U262+Mai!U262+Iunie!U262</f>
        <v>0</v>
      </c>
      <c r="V262" s="1">
        <f>Ianuarie!V262+Februarie!V262+Martie!V262+Aprilie!V262+Mai!V262+Iunie!V262</f>
        <v>0</v>
      </c>
      <c r="W262" s="1">
        <f>Ianuarie!W262+Februarie!W262+Martie!W262+Aprilie!W262+Mai!W262+Iunie!W262</f>
        <v>0</v>
      </c>
      <c r="X262" s="1">
        <f>Ianuarie!X262+Februarie!X262+Martie!X262+Aprilie!X262+Mai!X262+Iunie!X262</f>
        <v>0</v>
      </c>
      <c r="Y262" s="1">
        <f>Ianuarie!Y262+Februarie!Y262+Martie!Y262+Aprilie!Y262+Mai!Y262+Iunie!Y262</f>
        <v>0</v>
      </c>
      <c r="Z262" s="1">
        <f>Ianuarie!Z262+Februarie!Z262+Martie!Z262+Aprilie!Z262+Mai!Z262+Iunie!Z262</f>
        <v>0</v>
      </c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</row>
    <row r="263" spans="1:128" ht="26.25" x14ac:dyDescent="0.25">
      <c r="A263" s="4" t="s">
        <v>247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 t="s">
        <v>370</v>
      </c>
      <c r="N263" s="1">
        <f>Ianuarie!N263+Februarie!N263+Martie!N263+Aprilie!N263+Mai!N263+Iunie!N263</f>
        <v>0</v>
      </c>
      <c r="O263" s="1">
        <f>Ianuarie!O263+Februarie!O263+Martie!O263+Aprilie!O263+Mai!O263+Iunie!O263</f>
        <v>3</v>
      </c>
      <c r="P263" s="1">
        <f>Ianuarie!P263+Februarie!P263+Martie!P263+Aprilie!P263+Mai!P263+Iunie!P263</f>
        <v>0</v>
      </c>
      <c r="Q263" s="1">
        <f>Ianuarie!Q263+Februarie!Q263+Martie!Q263+Aprilie!Q263+Mai!Q263+Iunie!Q263</f>
        <v>3</v>
      </c>
      <c r="R263" s="1">
        <f>Ianuarie!R263+Februarie!R263+Martie!R263+Aprilie!R263+Mai!R263+Iunie!R263</f>
        <v>0</v>
      </c>
      <c r="S263" s="1">
        <f>Ianuarie!S263+Februarie!S263+Martie!S263+Aprilie!S263+Mai!S263+Iunie!S263</f>
        <v>0</v>
      </c>
      <c r="T263" s="1">
        <f>Ianuarie!T263+Februarie!T263+Martie!T263+Aprilie!T263+Mai!T263+Iunie!T263</f>
        <v>0</v>
      </c>
      <c r="U263" s="1">
        <f>Ianuarie!U263+Februarie!U263+Martie!U263+Aprilie!U263+Mai!U263+Iunie!U263</f>
        <v>0</v>
      </c>
      <c r="V263" s="1">
        <f>Ianuarie!V263+Februarie!V263+Martie!V263+Aprilie!V263+Mai!V263+Iunie!V263</f>
        <v>0</v>
      </c>
      <c r="W263" s="1">
        <f>Ianuarie!W263+Februarie!W263+Martie!W263+Aprilie!W263+Mai!W263+Iunie!W263</f>
        <v>0</v>
      </c>
      <c r="X263" s="1">
        <f>Ianuarie!X263+Februarie!X263+Martie!X263+Aprilie!X263+Mai!X263+Iunie!X263</f>
        <v>0</v>
      </c>
      <c r="Y263" s="1">
        <f>Ianuarie!Y263+Februarie!Y263+Martie!Y263+Aprilie!Y263+Mai!Y263+Iunie!Y263</f>
        <v>0</v>
      </c>
      <c r="Z263" s="1">
        <f>Ianuarie!Z263+Februarie!Z263+Martie!Z263+Aprilie!Z263+Mai!Z263+Iunie!Z263</f>
        <v>0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</row>
    <row r="264" spans="1:128" ht="26.25" x14ac:dyDescent="0.25">
      <c r="A264" s="4" t="s">
        <v>248</v>
      </c>
      <c r="B264" s="1">
        <v>422</v>
      </c>
      <c r="C264" s="1">
        <v>15</v>
      </c>
      <c r="D264" s="1">
        <v>4</v>
      </c>
      <c r="E264" s="1">
        <v>912</v>
      </c>
      <c r="F264" s="1">
        <v>172</v>
      </c>
      <c r="G264" s="1">
        <v>21</v>
      </c>
      <c r="H264" s="1">
        <v>484</v>
      </c>
      <c r="I264" s="1">
        <v>234</v>
      </c>
      <c r="J264" s="1">
        <v>12761</v>
      </c>
      <c r="K264" s="1">
        <v>15621</v>
      </c>
      <c r="L264" s="1">
        <v>0</v>
      </c>
      <c r="M264" s="1" t="s">
        <v>370</v>
      </c>
      <c r="N264" s="1">
        <f>Ianuarie!N264+Februarie!N264+Martie!N264+Aprilie!N264+Mai!N264+Iunie!N264</f>
        <v>8</v>
      </c>
      <c r="O264" s="1">
        <f>Ianuarie!O264+Februarie!O264+Martie!O264+Aprilie!O264+Mai!O264+Iunie!O264</f>
        <v>20</v>
      </c>
      <c r="P264" s="1">
        <f>Ianuarie!P264+Februarie!P264+Martie!P264+Aprilie!P264+Mai!P264+Iunie!P264</f>
        <v>1</v>
      </c>
      <c r="Q264" s="1">
        <f>Ianuarie!Q264+Februarie!Q264+Martie!Q264+Aprilie!Q264+Mai!Q264+Iunie!Q264</f>
        <v>19</v>
      </c>
      <c r="R264" s="1">
        <f>Ianuarie!R264+Februarie!R264+Martie!R264+Aprilie!R264+Mai!R264+Iunie!R264</f>
        <v>6</v>
      </c>
      <c r="S264" s="1">
        <f>Ianuarie!S264+Februarie!S264+Martie!S264+Aprilie!S264+Mai!S264+Iunie!S264</f>
        <v>6</v>
      </c>
      <c r="T264" s="1">
        <f>Ianuarie!T264+Februarie!T264+Martie!T264+Aprilie!T264+Mai!T264+Iunie!T264</f>
        <v>0</v>
      </c>
      <c r="U264" s="1">
        <f>Ianuarie!U264+Februarie!U264+Martie!U264+Aprilie!U264+Mai!U264+Iunie!U264</f>
        <v>0</v>
      </c>
      <c r="V264" s="1">
        <f>Ianuarie!V264+Februarie!V264+Martie!V264+Aprilie!V264+Mai!V264+Iunie!V264</f>
        <v>14</v>
      </c>
      <c r="W264" s="1">
        <f>Ianuarie!W264+Februarie!W264+Martie!W264+Aprilie!W264+Mai!W264+Iunie!W264</f>
        <v>0</v>
      </c>
      <c r="X264" s="1">
        <f>Ianuarie!X264+Februarie!X264+Martie!X264+Aprilie!X264+Mai!X264+Iunie!X264</f>
        <v>0</v>
      </c>
      <c r="Y264" s="1">
        <f>Ianuarie!Y264+Februarie!Y264+Martie!Y264+Aprilie!Y264+Mai!Y264+Iunie!Y264</f>
        <v>0</v>
      </c>
      <c r="Z264" s="1">
        <f>Ianuarie!Z264+Februarie!Z264+Martie!Z264+Aprilie!Z264+Mai!Z264+Iunie!Z264</f>
        <v>0</v>
      </c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</row>
    <row r="265" spans="1:128" ht="26.25" x14ac:dyDescent="0.25">
      <c r="A265" s="4" t="s">
        <v>249</v>
      </c>
      <c r="B265" s="1">
        <v>473</v>
      </c>
      <c r="C265" s="1">
        <v>11</v>
      </c>
      <c r="D265" s="1">
        <v>9</v>
      </c>
      <c r="E265" s="1">
        <v>1383</v>
      </c>
      <c r="F265" s="1">
        <v>490</v>
      </c>
      <c r="G265" s="1">
        <v>167</v>
      </c>
      <c r="H265" s="1">
        <v>388</v>
      </c>
      <c r="I265" s="1">
        <v>219</v>
      </c>
      <c r="J265" s="1">
        <v>12274</v>
      </c>
      <c r="K265" s="1">
        <v>13179</v>
      </c>
      <c r="L265" s="1">
        <v>0</v>
      </c>
      <c r="M265" s="1" t="s">
        <v>370</v>
      </c>
      <c r="N265" s="1">
        <f>Ianuarie!N265+Februarie!N265+Martie!N265+Aprilie!N265+Mai!N265+Iunie!N265</f>
        <v>6</v>
      </c>
      <c r="O265" s="1">
        <f>Ianuarie!O265+Februarie!O265+Martie!O265+Aprilie!O265+Mai!O265+Iunie!O265</f>
        <v>9</v>
      </c>
      <c r="P265" s="1">
        <f>Ianuarie!P265+Februarie!P265+Martie!P265+Aprilie!P265+Mai!P265+Iunie!P265</f>
        <v>0</v>
      </c>
      <c r="Q265" s="1">
        <f>Ianuarie!Q265+Februarie!Q265+Martie!Q265+Aprilie!Q265+Mai!Q265+Iunie!Q265</f>
        <v>9</v>
      </c>
      <c r="R265" s="1">
        <f>Ianuarie!R265+Februarie!R265+Martie!R265+Aprilie!R265+Mai!R265+Iunie!R265</f>
        <v>0</v>
      </c>
      <c r="S265" s="1">
        <f>Ianuarie!S265+Februarie!S265+Martie!S265+Aprilie!S265+Mai!S265+Iunie!S265</f>
        <v>0</v>
      </c>
      <c r="T265" s="1">
        <f>Ianuarie!T265+Februarie!T265+Martie!T265+Aprilie!T265+Mai!T265+Iunie!T265</f>
        <v>0</v>
      </c>
      <c r="U265" s="1">
        <f>Ianuarie!U265+Februarie!U265+Martie!U265+Aprilie!U265+Mai!U265+Iunie!U265</f>
        <v>0</v>
      </c>
      <c r="V265" s="1">
        <f>Ianuarie!V265+Februarie!V265+Martie!V265+Aprilie!V265+Mai!V265+Iunie!V265</f>
        <v>3</v>
      </c>
      <c r="W265" s="1">
        <f>Ianuarie!W265+Februarie!W265+Martie!W265+Aprilie!W265+Mai!W265+Iunie!W265</f>
        <v>1</v>
      </c>
      <c r="X265" s="1">
        <f>Ianuarie!X265+Februarie!X265+Martie!X265+Aprilie!X265+Mai!X265+Iunie!X265</f>
        <v>0</v>
      </c>
      <c r="Y265" s="1">
        <f>Ianuarie!Y265+Februarie!Y265+Martie!Y265+Aprilie!Y265+Mai!Y265+Iunie!Y265</f>
        <v>0</v>
      </c>
      <c r="Z265" s="1">
        <f>Ianuarie!Z265+Februarie!Z265+Martie!Z265+Aprilie!Z265+Mai!Z265+Iunie!Z265</f>
        <v>3</v>
      </c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</row>
    <row r="266" spans="1:128" ht="26.25" x14ac:dyDescent="0.25">
      <c r="A266" s="4" t="s">
        <v>250</v>
      </c>
      <c r="B266" s="1">
        <v>678</v>
      </c>
      <c r="C266" s="1">
        <v>18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 t="s">
        <v>370</v>
      </c>
      <c r="N266" s="1">
        <f>Ianuarie!N266+Februarie!N266+Martie!N266+Aprilie!N266+Mai!N266+Iunie!N266</f>
        <v>0</v>
      </c>
      <c r="O266" s="1">
        <f>Ianuarie!O266+Februarie!O266+Martie!O266+Aprilie!O266+Mai!O266+Iunie!O266</f>
        <v>9</v>
      </c>
      <c r="P266" s="1">
        <f>Ianuarie!P266+Februarie!P266+Martie!P266+Aprilie!P266+Mai!P266+Iunie!P266</f>
        <v>0</v>
      </c>
      <c r="Q266" s="1">
        <f>Ianuarie!Q266+Februarie!Q266+Martie!Q266+Aprilie!Q266+Mai!Q266+Iunie!Q266</f>
        <v>9</v>
      </c>
      <c r="R266" s="1">
        <f>Ianuarie!R266+Februarie!R266+Martie!R266+Aprilie!R266+Mai!R266+Iunie!R266</f>
        <v>0</v>
      </c>
      <c r="S266" s="1">
        <f>Ianuarie!S266+Februarie!S266+Martie!S266+Aprilie!S266+Mai!S266+Iunie!S266</f>
        <v>0</v>
      </c>
      <c r="T266" s="1">
        <f>Ianuarie!T266+Februarie!T266+Martie!T266+Aprilie!T266+Mai!T266+Iunie!T266</f>
        <v>0</v>
      </c>
      <c r="U266" s="1">
        <f>Ianuarie!U266+Februarie!U266+Martie!U266+Aprilie!U266+Mai!U266+Iunie!U266</f>
        <v>0</v>
      </c>
      <c r="V266" s="1">
        <f>Ianuarie!V266+Februarie!V266+Martie!V266+Aprilie!V266+Mai!V266+Iunie!V266</f>
        <v>0</v>
      </c>
      <c r="W266" s="1">
        <f>Ianuarie!W266+Februarie!W266+Martie!W266+Aprilie!W266+Mai!W266+Iunie!W266</f>
        <v>0</v>
      </c>
      <c r="X266" s="1">
        <f>Ianuarie!X266+Februarie!X266+Martie!X266+Aprilie!X266+Mai!X266+Iunie!X266</f>
        <v>0</v>
      </c>
      <c r="Y266" s="1">
        <f>Ianuarie!Y266+Februarie!Y266+Martie!Y266+Aprilie!Y266+Mai!Y266+Iunie!Y266</f>
        <v>0</v>
      </c>
      <c r="Z266" s="1">
        <f>Ianuarie!Z266+Februarie!Z266+Martie!Z266+Aprilie!Z266+Mai!Z266+Iunie!Z266</f>
        <v>0</v>
      </c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</row>
    <row r="267" spans="1:128" ht="26.25" x14ac:dyDescent="0.25">
      <c r="A267" s="4" t="s">
        <v>251</v>
      </c>
      <c r="B267" s="1">
        <v>525</v>
      </c>
      <c r="C267" s="1">
        <v>9</v>
      </c>
      <c r="D267" s="1">
        <v>2</v>
      </c>
      <c r="E267" s="1">
        <v>2332</v>
      </c>
      <c r="F267" s="1">
        <v>155</v>
      </c>
      <c r="G267" s="1">
        <v>8</v>
      </c>
      <c r="H267" s="1">
        <v>601</v>
      </c>
      <c r="I267" s="1">
        <v>293</v>
      </c>
      <c r="J267" s="1">
        <v>14902</v>
      </c>
      <c r="K267" s="1">
        <v>7712</v>
      </c>
      <c r="L267" s="1" t="s">
        <v>25</v>
      </c>
      <c r="M267" s="1" t="s">
        <v>370</v>
      </c>
      <c r="N267" s="1">
        <f>Ianuarie!N267+Februarie!N267+Martie!N267+Aprilie!N267+Mai!N267+Iunie!N267</f>
        <v>1</v>
      </c>
      <c r="O267" s="1">
        <f>Ianuarie!O267+Februarie!O267+Martie!O267+Aprilie!O267+Mai!O267+Iunie!O267</f>
        <v>5</v>
      </c>
      <c r="P267" s="1">
        <f>Ianuarie!P267+Februarie!P267+Martie!P267+Aprilie!P267+Mai!P267+Iunie!P267</f>
        <v>0</v>
      </c>
      <c r="Q267" s="1">
        <f>Ianuarie!Q267+Februarie!Q267+Martie!Q267+Aprilie!Q267+Mai!Q267+Iunie!Q267</f>
        <v>5</v>
      </c>
      <c r="R267" s="1">
        <f>Ianuarie!R267+Februarie!R267+Martie!R267+Aprilie!R267+Mai!R267+Iunie!R267</f>
        <v>0</v>
      </c>
      <c r="S267" s="1">
        <f>Ianuarie!S267+Februarie!S267+Martie!S267+Aprilie!S267+Mai!S267+Iunie!S267</f>
        <v>0</v>
      </c>
      <c r="T267" s="1">
        <f>Ianuarie!T267+Februarie!T267+Martie!T267+Aprilie!T267+Mai!T267+Iunie!T267</f>
        <v>0</v>
      </c>
      <c r="U267" s="1">
        <f>Ianuarie!U267+Februarie!U267+Martie!U267+Aprilie!U267+Mai!U267+Iunie!U267</f>
        <v>0</v>
      </c>
      <c r="V267" s="1">
        <f>Ianuarie!V267+Februarie!V267+Martie!V267+Aprilie!V267+Mai!V267+Iunie!V267</f>
        <v>0</v>
      </c>
      <c r="W267" s="1">
        <f>Ianuarie!W267+Februarie!W267+Martie!W267+Aprilie!W267+Mai!W267+Iunie!W267</f>
        <v>2</v>
      </c>
      <c r="X267" s="1">
        <f>Ianuarie!X267+Februarie!X267+Martie!X267+Aprilie!X267+Mai!X267+Iunie!X267</f>
        <v>0</v>
      </c>
      <c r="Y267" s="1">
        <f>Ianuarie!Y267+Februarie!Y267+Martie!Y267+Aprilie!Y267+Mai!Y267+Iunie!Y267</f>
        <v>0</v>
      </c>
      <c r="Z267" s="1">
        <f>Ianuarie!Z267+Februarie!Z267+Martie!Z267+Aprilie!Z267+Mai!Z267+Iunie!Z267</f>
        <v>1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</row>
    <row r="268" spans="1:128" ht="26.25" x14ac:dyDescent="0.25">
      <c r="A268" s="4" t="s">
        <v>252</v>
      </c>
      <c r="B268" s="1">
        <v>142</v>
      </c>
      <c r="C268" s="1">
        <v>3</v>
      </c>
      <c r="D268" s="1">
        <v>4</v>
      </c>
      <c r="E268" s="1">
        <v>525</v>
      </c>
      <c r="F268" s="1">
        <v>393</v>
      </c>
      <c r="G268" s="1">
        <v>1</v>
      </c>
      <c r="H268" s="1">
        <v>78</v>
      </c>
      <c r="I268" s="1">
        <v>53</v>
      </c>
      <c r="J268" s="1">
        <v>7873</v>
      </c>
      <c r="K268" s="1">
        <v>2218</v>
      </c>
      <c r="L268" s="1" t="s">
        <v>23</v>
      </c>
      <c r="M268" s="1" t="s">
        <v>370</v>
      </c>
      <c r="N268" s="1">
        <f>Ianuarie!N268+Februarie!N268+Martie!N268+Aprilie!N268+Mai!N268+Iunie!N268</f>
        <v>6</v>
      </c>
      <c r="O268" s="1">
        <f>Ianuarie!O268+Februarie!O268+Martie!O268+Aprilie!O268+Mai!O268+Iunie!O268</f>
        <v>3</v>
      </c>
      <c r="P268" s="1">
        <f>Ianuarie!P268+Februarie!P268+Martie!P268+Aprilie!P268+Mai!P268+Iunie!P268</f>
        <v>0</v>
      </c>
      <c r="Q268" s="1">
        <f>Ianuarie!Q268+Februarie!Q268+Martie!Q268+Aprilie!Q268+Mai!Q268+Iunie!Q268</f>
        <v>3</v>
      </c>
      <c r="R268" s="1">
        <f>Ianuarie!R268+Februarie!R268+Martie!R268+Aprilie!R268+Mai!R268+Iunie!R268</f>
        <v>0</v>
      </c>
      <c r="S268" s="1">
        <f>Ianuarie!S268+Februarie!S268+Martie!S268+Aprilie!S268+Mai!S268+Iunie!S268</f>
        <v>0</v>
      </c>
      <c r="T268" s="1">
        <f>Ianuarie!T268+Februarie!T268+Martie!T268+Aprilie!T268+Mai!T268+Iunie!T268</f>
        <v>0</v>
      </c>
      <c r="U268" s="1">
        <f>Ianuarie!U268+Februarie!U268+Martie!U268+Aprilie!U268+Mai!U268+Iunie!U268</f>
        <v>0</v>
      </c>
      <c r="V268" s="1">
        <f>Ianuarie!V268+Februarie!V268+Martie!V268+Aprilie!V268+Mai!V268+Iunie!V268</f>
        <v>0</v>
      </c>
      <c r="W268" s="1">
        <f>Ianuarie!W268+Februarie!W268+Martie!W268+Aprilie!W268+Mai!W268+Iunie!W268</f>
        <v>0</v>
      </c>
      <c r="X268" s="1">
        <f>Ianuarie!X268+Februarie!X268+Martie!X268+Aprilie!X268+Mai!X268+Iunie!X268</f>
        <v>0</v>
      </c>
      <c r="Y268" s="1">
        <f>Ianuarie!Y268+Februarie!Y268+Martie!Y268+Aprilie!Y268+Mai!Y268+Iunie!Y268</f>
        <v>0</v>
      </c>
      <c r="Z268" s="1">
        <f>Ianuarie!Z268+Februarie!Z268+Martie!Z268+Aprilie!Z268+Mai!Z268+Iunie!Z268</f>
        <v>0</v>
      </c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</row>
    <row r="269" spans="1:128" ht="26.25" x14ac:dyDescent="0.25">
      <c r="A269" s="4" t="s">
        <v>253</v>
      </c>
      <c r="B269" s="1">
        <v>341</v>
      </c>
      <c r="C269" s="1">
        <v>8</v>
      </c>
      <c r="D269" s="1">
        <v>15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 t="s">
        <v>370</v>
      </c>
      <c r="N269" s="1">
        <f>Ianuarie!N269+Februarie!N269+Martie!N269+Aprilie!N269+Mai!N269+Iunie!N269</f>
        <v>2</v>
      </c>
      <c r="O269" s="1">
        <f>Ianuarie!O269+Februarie!O269+Martie!O269+Aprilie!O269+Mai!O269+Iunie!O269</f>
        <v>1</v>
      </c>
      <c r="P269" s="1">
        <f>Ianuarie!P269+Februarie!P269+Martie!P269+Aprilie!P269+Mai!P269+Iunie!P269</f>
        <v>0</v>
      </c>
      <c r="Q269" s="1">
        <f>Ianuarie!Q269+Februarie!Q269+Martie!Q269+Aprilie!Q269+Mai!Q269+Iunie!Q269</f>
        <v>1</v>
      </c>
      <c r="R269" s="1">
        <f>Ianuarie!R269+Februarie!R269+Martie!R269+Aprilie!R269+Mai!R269+Iunie!R269</f>
        <v>0</v>
      </c>
      <c r="S269" s="1">
        <f>Ianuarie!S269+Februarie!S269+Martie!S269+Aprilie!S269+Mai!S269+Iunie!S269</f>
        <v>0</v>
      </c>
      <c r="T269" s="1">
        <f>Ianuarie!T269+Februarie!T269+Martie!T269+Aprilie!T269+Mai!T269+Iunie!T269</f>
        <v>0</v>
      </c>
      <c r="U269" s="1">
        <f>Ianuarie!U269+Februarie!U269+Martie!U269+Aprilie!U269+Mai!U269+Iunie!U269</f>
        <v>0</v>
      </c>
      <c r="V269" s="1">
        <f>Ianuarie!V269+Februarie!V269+Martie!V269+Aprilie!V269+Mai!V269+Iunie!V269</f>
        <v>1</v>
      </c>
      <c r="W269" s="1">
        <f>Ianuarie!W269+Februarie!W269+Martie!W269+Aprilie!W269+Mai!W269+Iunie!W269</f>
        <v>0</v>
      </c>
      <c r="X269" s="1">
        <f>Ianuarie!X269+Februarie!X269+Martie!X269+Aprilie!X269+Mai!X269+Iunie!X269</f>
        <v>1</v>
      </c>
      <c r="Y269" s="1">
        <f>Ianuarie!Y269+Februarie!Y269+Martie!Y269+Aprilie!Y269+Mai!Y269+Iunie!Y269</f>
        <v>0</v>
      </c>
      <c r="Z269" s="1">
        <f>Ianuarie!Z269+Februarie!Z269+Martie!Z269+Aprilie!Z269+Mai!Z269+Iunie!Z269</f>
        <v>3</v>
      </c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</row>
    <row r="270" spans="1:128" ht="26.25" x14ac:dyDescent="0.25">
      <c r="A270" s="4" t="s">
        <v>254</v>
      </c>
      <c r="B270" s="1">
        <v>263</v>
      </c>
      <c r="C270" s="1">
        <v>7</v>
      </c>
      <c r="D270" s="1">
        <v>3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 t="s">
        <v>370</v>
      </c>
      <c r="N270" s="1">
        <f>Ianuarie!N270+Februarie!N270+Martie!N270+Aprilie!N270+Mai!N270+Iunie!N270</f>
        <v>0</v>
      </c>
      <c r="O270" s="1">
        <f>Ianuarie!O270+Februarie!O270+Martie!O270+Aprilie!O270+Mai!O270+Iunie!O270</f>
        <v>0</v>
      </c>
      <c r="P270" s="1">
        <f>Ianuarie!P270+Februarie!P270+Martie!P270+Aprilie!P270+Mai!P270+Iunie!P270</f>
        <v>0</v>
      </c>
      <c r="Q270" s="1">
        <f>Ianuarie!Q270+Februarie!Q270+Martie!Q270+Aprilie!Q270+Mai!Q270+Iunie!Q270</f>
        <v>0</v>
      </c>
      <c r="R270" s="1">
        <f>Ianuarie!R270+Februarie!R270+Martie!R270+Aprilie!R270+Mai!R270+Iunie!R270</f>
        <v>0</v>
      </c>
      <c r="S270" s="1">
        <f>Ianuarie!S270+Februarie!S270+Martie!S270+Aprilie!S270+Mai!S270+Iunie!S270</f>
        <v>0</v>
      </c>
      <c r="T270" s="1">
        <f>Ianuarie!T270+Februarie!T270+Martie!T270+Aprilie!T270+Mai!T270+Iunie!T270</f>
        <v>0</v>
      </c>
      <c r="U270" s="1">
        <f>Ianuarie!U270+Februarie!U270+Martie!U270+Aprilie!U270+Mai!U270+Iunie!U270</f>
        <v>0</v>
      </c>
      <c r="V270" s="1">
        <f>Ianuarie!V270+Februarie!V270+Martie!V270+Aprilie!V270+Mai!V270+Iunie!V270</f>
        <v>0</v>
      </c>
      <c r="W270" s="1">
        <f>Ianuarie!W270+Februarie!W270+Martie!W270+Aprilie!W270+Mai!W270+Iunie!W270</f>
        <v>0</v>
      </c>
      <c r="X270" s="1">
        <f>Ianuarie!X270+Februarie!X270+Martie!X270+Aprilie!X270+Mai!X270+Iunie!X270</f>
        <v>0</v>
      </c>
      <c r="Y270" s="1">
        <f>Ianuarie!Y270+Februarie!Y270+Martie!Y270+Aprilie!Y270+Mai!Y270+Iunie!Y270</f>
        <v>0</v>
      </c>
      <c r="Z270" s="1">
        <f>Ianuarie!Z270+Februarie!Z270+Martie!Z270+Aprilie!Z270+Mai!Z270+Iunie!Z270</f>
        <v>0</v>
      </c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</row>
    <row r="271" spans="1:128" ht="26.25" x14ac:dyDescent="0.25">
      <c r="A271" s="4" t="s">
        <v>255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 t="s">
        <v>370</v>
      </c>
      <c r="N271" s="1">
        <f>Ianuarie!N271+Februarie!N271+Martie!N271+Aprilie!N271+Mai!N271+Iunie!N271</f>
        <v>0</v>
      </c>
      <c r="O271" s="1">
        <f>Ianuarie!O271+Februarie!O271+Martie!O271+Aprilie!O271+Mai!O271+Iunie!O271</f>
        <v>0</v>
      </c>
      <c r="P271" s="1">
        <f>Ianuarie!P271+Februarie!P271+Martie!P271+Aprilie!P271+Mai!P271+Iunie!P271</f>
        <v>0</v>
      </c>
      <c r="Q271" s="1">
        <f>Ianuarie!Q271+Februarie!Q271+Martie!Q271+Aprilie!Q271+Mai!Q271+Iunie!Q271</f>
        <v>0</v>
      </c>
      <c r="R271" s="1">
        <f>Ianuarie!R271+Februarie!R271+Martie!R271+Aprilie!R271+Mai!R271+Iunie!R271</f>
        <v>0</v>
      </c>
      <c r="S271" s="1">
        <f>Ianuarie!S271+Februarie!S271+Martie!S271+Aprilie!S271+Mai!S271+Iunie!S271</f>
        <v>0</v>
      </c>
      <c r="T271" s="1">
        <f>Ianuarie!T271+Februarie!T271+Martie!T271+Aprilie!T271+Mai!T271+Iunie!T271</f>
        <v>0</v>
      </c>
      <c r="U271" s="1">
        <f>Ianuarie!U271+Februarie!U271+Martie!U271+Aprilie!U271+Mai!U271+Iunie!U271</f>
        <v>0</v>
      </c>
      <c r="V271" s="1">
        <f>Ianuarie!V271+Februarie!V271+Martie!V271+Aprilie!V271+Mai!V271+Iunie!V271</f>
        <v>0</v>
      </c>
      <c r="W271" s="1">
        <f>Ianuarie!W271+Februarie!W271+Martie!W271+Aprilie!W271+Mai!W271+Iunie!W271</f>
        <v>0</v>
      </c>
      <c r="X271" s="1">
        <f>Ianuarie!X271+Februarie!X271+Martie!X271+Aprilie!X271+Mai!X271+Iunie!X271</f>
        <v>0</v>
      </c>
      <c r="Y271" s="1">
        <f>Ianuarie!Y271+Februarie!Y271+Martie!Y271+Aprilie!Y271+Mai!Y271+Iunie!Y271</f>
        <v>0</v>
      </c>
      <c r="Z271" s="1">
        <f>Ianuarie!Z271+Februarie!Z271+Martie!Z271+Aprilie!Z271+Mai!Z271+Iunie!Z271</f>
        <v>0</v>
      </c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</row>
    <row r="272" spans="1:128" ht="26.25" x14ac:dyDescent="0.25">
      <c r="A272" s="4" t="s">
        <v>256</v>
      </c>
      <c r="B272" s="1">
        <v>311</v>
      </c>
      <c r="C272" s="1">
        <v>6</v>
      </c>
      <c r="D272" s="1">
        <v>3</v>
      </c>
      <c r="E272" s="1">
        <v>411</v>
      </c>
      <c r="F272" s="1">
        <v>74</v>
      </c>
      <c r="G272" s="1">
        <v>7</v>
      </c>
      <c r="H272" s="1">
        <v>179</v>
      </c>
      <c r="I272" s="1">
        <v>96</v>
      </c>
      <c r="J272" s="1">
        <v>569</v>
      </c>
      <c r="K272" s="1">
        <v>2295</v>
      </c>
      <c r="L272" s="1">
        <v>0</v>
      </c>
      <c r="M272" s="1" t="s">
        <v>370</v>
      </c>
      <c r="N272" s="1">
        <f>Ianuarie!N272+Februarie!N272+Martie!N272+Aprilie!N272+Mai!N272+Iunie!N272</f>
        <v>0</v>
      </c>
      <c r="O272" s="1">
        <f>Ianuarie!O272+Februarie!O272+Martie!O272+Aprilie!O272+Mai!O272+Iunie!O272</f>
        <v>2</v>
      </c>
      <c r="P272" s="1">
        <f>Ianuarie!P272+Februarie!P272+Martie!P272+Aprilie!P272+Mai!P272+Iunie!P272</f>
        <v>0</v>
      </c>
      <c r="Q272" s="1">
        <f>Ianuarie!Q272+Februarie!Q272+Martie!Q272+Aprilie!Q272+Mai!Q272+Iunie!Q272</f>
        <v>2</v>
      </c>
      <c r="R272" s="1">
        <f>Ianuarie!R272+Februarie!R272+Martie!R272+Aprilie!R272+Mai!R272+Iunie!R272</f>
        <v>2</v>
      </c>
      <c r="S272" s="1">
        <f>Ianuarie!S272+Februarie!S272+Martie!S272+Aprilie!S272+Mai!S272+Iunie!S272</f>
        <v>0</v>
      </c>
      <c r="T272" s="1">
        <f>Ianuarie!T272+Februarie!T272+Martie!T272+Aprilie!T272+Mai!T272+Iunie!T272</f>
        <v>2</v>
      </c>
      <c r="U272" s="1">
        <f>Ianuarie!U272+Februarie!U272+Martie!U272+Aprilie!U272+Mai!U272+Iunie!U272</f>
        <v>0</v>
      </c>
      <c r="V272" s="1">
        <f>Ianuarie!V272+Februarie!V272+Martie!V272+Aprilie!V272+Mai!V272+Iunie!V272</f>
        <v>2</v>
      </c>
      <c r="W272" s="1">
        <f>Ianuarie!W272+Februarie!W272+Martie!W272+Aprilie!W272+Mai!W272+Iunie!W272</f>
        <v>0</v>
      </c>
      <c r="X272" s="1">
        <f>Ianuarie!X272+Februarie!X272+Martie!X272+Aprilie!X272+Mai!X272+Iunie!X272</f>
        <v>0</v>
      </c>
      <c r="Y272" s="1">
        <f>Ianuarie!Y272+Februarie!Y272+Martie!Y272+Aprilie!Y272+Mai!Y272+Iunie!Y272</f>
        <v>0</v>
      </c>
      <c r="Z272" s="1">
        <f>Ianuarie!Z272+Februarie!Z272+Martie!Z272+Aprilie!Z272+Mai!Z272+Iunie!Z272</f>
        <v>0</v>
      </c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</row>
    <row r="273" spans="1:128" ht="26.25" x14ac:dyDescent="0.25">
      <c r="A273" s="4" t="s">
        <v>257</v>
      </c>
      <c r="B273" s="1">
        <v>0</v>
      </c>
      <c r="C273" s="1">
        <v>0</v>
      </c>
      <c r="D273" s="1">
        <v>0</v>
      </c>
      <c r="E273" s="1">
        <v>497</v>
      </c>
      <c r="F273" s="1">
        <v>84</v>
      </c>
      <c r="G273" s="1">
        <v>4</v>
      </c>
      <c r="H273" s="1">
        <v>230</v>
      </c>
      <c r="I273" s="1">
        <v>109</v>
      </c>
      <c r="J273" s="1">
        <v>744</v>
      </c>
      <c r="K273" s="1">
        <v>1598</v>
      </c>
      <c r="L273" s="1">
        <v>0</v>
      </c>
      <c r="M273" s="1" t="s">
        <v>370</v>
      </c>
      <c r="N273" s="1">
        <f>Ianuarie!N273+Februarie!N273+Martie!N273+Aprilie!N273+Mai!N273+Iunie!N273</f>
        <v>12</v>
      </c>
      <c r="O273" s="1">
        <f>Ianuarie!O273+Februarie!O273+Martie!O273+Aprilie!O273+Mai!O273+Iunie!O273</f>
        <v>1</v>
      </c>
      <c r="P273" s="1">
        <f>Ianuarie!P273+Februarie!P273+Martie!P273+Aprilie!P273+Mai!P273+Iunie!P273</f>
        <v>0</v>
      </c>
      <c r="Q273" s="1">
        <f>Ianuarie!Q273+Februarie!Q273+Martie!Q273+Aprilie!Q273+Mai!Q273+Iunie!Q273</f>
        <v>1</v>
      </c>
      <c r="R273" s="1">
        <f>Ianuarie!R273+Februarie!R273+Martie!R273+Aprilie!R273+Mai!R273+Iunie!R273</f>
        <v>24</v>
      </c>
      <c r="S273" s="1">
        <f>Ianuarie!S273+Februarie!S273+Martie!S273+Aprilie!S273+Mai!S273+Iunie!S273</f>
        <v>0</v>
      </c>
      <c r="T273" s="1">
        <f>Ianuarie!T273+Februarie!T273+Martie!T273+Aprilie!T273+Mai!T273+Iunie!T273</f>
        <v>12</v>
      </c>
      <c r="U273" s="1">
        <f>Ianuarie!U273+Februarie!U273+Martie!U273+Aprilie!U273+Mai!U273+Iunie!U273</f>
        <v>12</v>
      </c>
      <c r="V273" s="1">
        <f>Ianuarie!V273+Februarie!V273+Martie!V273+Aprilie!V273+Mai!V273+Iunie!V273</f>
        <v>12</v>
      </c>
      <c r="W273" s="1">
        <f>Ianuarie!W273+Februarie!W273+Martie!W273+Aprilie!W273+Mai!W273+Iunie!W273</f>
        <v>12</v>
      </c>
      <c r="X273" s="1">
        <f>Ianuarie!X273+Februarie!X273+Martie!X273+Aprilie!X273+Mai!X273+Iunie!X273</f>
        <v>0</v>
      </c>
      <c r="Y273" s="1">
        <f>Ianuarie!Y273+Februarie!Y273+Martie!Y273+Aprilie!Y273+Mai!Y273+Iunie!Y273</f>
        <v>0</v>
      </c>
      <c r="Z273" s="1">
        <f>Ianuarie!Z273+Februarie!Z273+Martie!Z273+Aprilie!Z273+Mai!Z273+Iunie!Z273</f>
        <v>0</v>
      </c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</row>
    <row r="274" spans="1:128" ht="26.25" x14ac:dyDescent="0.25">
      <c r="A274" s="4" t="s">
        <v>258</v>
      </c>
      <c r="B274" s="1">
        <v>311</v>
      </c>
      <c r="C274" s="1">
        <v>5</v>
      </c>
      <c r="D274" s="1">
        <v>23</v>
      </c>
      <c r="E274" s="1">
        <v>246</v>
      </c>
      <c r="F274" s="1">
        <v>23</v>
      </c>
      <c r="G274" s="1">
        <v>13</v>
      </c>
      <c r="H274" s="1">
        <v>74</v>
      </c>
      <c r="I274" s="1">
        <v>88</v>
      </c>
      <c r="J274" s="1">
        <v>4161</v>
      </c>
      <c r="K274" s="1">
        <v>2146</v>
      </c>
      <c r="L274" s="1">
        <v>0</v>
      </c>
      <c r="M274" s="1" t="s">
        <v>370</v>
      </c>
      <c r="N274" s="1">
        <f>Ianuarie!N274+Februarie!N274+Martie!N274+Aprilie!N274+Mai!N274+Iunie!N274</f>
        <v>6</v>
      </c>
      <c r="O274" s="1">
        <f>Ianuarie!O274+Februarie!O274+Martie!O274+Aprilie!O274+Mai!O274+Iunie!O274</f>
        <v>1</v>
      </c>
      <c r="P274" s="1">
        <f>Ianuarie!P274+Februarie!P274+Martie!P274+Aprilie!P274+Mai!P274+Iunie!P274</f>
        <v>0</v>
      </c>
      <c r="Q274" s="1">
        <f>Ianuarie!Q274+Februarie!Q274+Martie!Q274+Aprilie!Q274+Mai!Q274+Iunie!Q274</f>
        <v>1</v>
      </c>
      <c r="R274" s="1">
        <f>Ianuarie!R274+Februarie!R274+Martie!R274+Aprilie!R274+Mai!R274+Iunie!R274</f>
        <v>0</v>
      </c>
      <c r="S274" s="1">
        <f>Ianuarie!S274+Februarie!S274+Martie!S274+Aprilie!S274+Mai!S274+Iunie!S274</f>
        <v>0</v>
      </c>
      <c r="T274" s="1">
        <f>Ianuarie!T274+Februarie!T274+Martie!T274+Aprilie!T274+Mai!T274+Iunie!T274</f>
        <v>0</v>
      </c>
      <c r="U274" s="1">
        <f>Ianuarie!U274+Februarie!U274+Martie!U274+Aprilie!U274+Mai!U274+Iunie!U274</f>
        <v>0</v>
      </c>
      <c r="V274" s="1">
        <f>Ianuarie!V274+Februarie!V274+Martie!V274+Aprilie!V274+Mai!V274+Iunie!V274</f>
        <v>0</v>
      </c>
      <c r="W274" s="1">
        <f>Ianuarie!W274+Februarie!W274+Martie!W274+Aprilie!W274+Mai!W274+Iunie!W274</f>
        <v>0</v>
      </c>
      <c r="X274" s="1">
        <f>Ianuarie!X274+Februarie!X274+Martie!X274+Aprilie!X274+Mai!X274+Iunie!X274</f>
        <v>0</v>
      </c>
      <c r="Y274" s="1">
        <f>Ianuarie!Y274+Februarie!Y274+Martie!Y274+Aprilie!Y274+Mai!Y274+Iunie!Y274</f>
        <v>0</v>
      </c>
      <c r="Z274" s="1">
        <f>Ianuarie!Z274+Februarie!Z274+Martie!Z274+Aprilie!Z274+Mai!Z274+Iunie!Z274</f>
        <v>6</v>
      </c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</row>
    <row r="275" spans="1:128" ht="26.25" x14ac:dyDescent="0.25">
      <c r="A275" s="4" t="s">
        <v>259</v>
      </c>
      <c r="B275" s="1">
        <v>123</v>
      </c>
      <c r="C275" s="1">
        <v>2</v>
      </c>
      <c r="D275" s="1">
        <v>5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 t="s">
        <v>370</v>
      </c>
      <c r="N275" s="1">
        <f>Ianuarie!N275+Februarie!N275+Martie!N275+Aprilie!N275+Mai!N275+Iunie!N275</f>
        <v>0</v>
      </c>
      <c r="O275" s="1">
        <f>Ianuarie!O275+Februarie!O275+Martie!O275+Aprilie!O275+Mai!O275+Iunie!O275</f>
        <v>0</v>
      </c>
      <c r="P275" s="1">
        <f>Ianuarie!P275+Februarie!P275+Martie!P275+Aprilie!P275+Mai!P275+Iunie!P275</f>
        <v>0</v>
      </c>
      <c r="Q275" s="1">
        <f>Ianuarie!Q275+Februarie!Q275+Martie!Q275+Aprilie!Q275+Mai!Q275+Iunie!Q275</f>
        <v>0</v>
      </c>
      <c r="R275" s="1">
        <f>Ianuarie!R275+Februarie!R275+Martie!R275+Aprilie!R275+Mai!R275+Iunie!R275</f>
        <v>0</v>
      </c>
      <c r="S275" s="1">
        <f>Ianuarie!S275+Februarie!S275+Martie!S275+Aprilie!S275+Mai!S275+Iunie!S275</f>
        <v>0</v>
      </c>
      <c r="T275" s="1">
        <f>Ianuarie!T275+Februarie!T275+Martie!T275+Aprilie!T275+Mai!T275+Iunie!T275</f>
        <v>0</v>
      </c>
      <c r="U275" s="1">
        <f>Ianuarie!U275+Februarie!U275+Martie!U275+Aprilie!U275+Mai!U275+Iunie!U275</f>
        <v>0</v>
      </c>
      <c r="V275" s="1">
        <f>Ianuarie!V275+Februarie!V275+Martie!V275+Aprilie!V275+Mai!V275+Iunie!V275</f>
        <v>0</v>
      </c>
      <c r="W275" s="1">
        <f>Ianuarie!W275+Februarie!W275+Martie!W275+Aprilie!W275+Mai!W275+Iunie!W275</f>
        <v>0</v>
      </c>
      <c r="X275" s="1">
        <f>Ianuarie!X275+Februarie!X275+Martie!X275+Aprilie!X275+Mai!X275+Iunie!X275</f>
        <v>0</v>
      </c>
      <c r="Y275" s="1">
        <f>Ianuarie!Y275+Februarie!Y275+Martie!Y275+Aprilie!Y275+Mai!Y275+Iunie!Y275</f>
        <v>0</v>
      </c>
      <c r="Z275" s="1">
        <f>Ianuarie!Z275+Februarie!Z275+Martie!Z275+Aprilie!Z275+Mai!Z275+Iunie!Z275</f>
        <v>0</v>
      </c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</row>
    <row r="276" spans="1:128" ht="26.25" x14ac:dyDescent="0.25">
      <c r="A276" s="4" t="s">
        <v>260</v>
      </c>
      <c r="B276" s="1">
        <v>86</v>
      </c>
      <c r="C276" s="1">
        <v>1</v>
      </c>
      <c r="D276" s="1">
        <v>7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 t="s">
        <v>370</v>
      </c>
      <c r="N276" s="1">
        <f>Ianuarie!N276+Februarie!N276+Martie!N276+Aprilie!N276+Mai!N276+Iunie!N276</f>
        <v>0</v>
      </c>
      <c r="O276" s="1">
        <f>Ianuarie!O276+Februarie!O276+Martie!O276+Aprilie!O276+Mai!O276+Iunie!O276</f>
        <v>0</v>
      </c>
      <c r="P276" s="1">
        <f>Ianuarie!P276+Februarie!P276+Martie!P276+Aprilie!P276+Mai!P276+Iunie!P276</f>
        <v>0</v>
      </c>
      <c r="Q276" s="1">
        <f>Ianuarie!Q276+Februarie!Q276+Martie!Q276+Aprilie!Q276+Mai!Q276+Iunie!Q276</f>
        <v>0</v>
      </c>
      <c r="R276" s="1">
        <f>Ianuarie!R276+Februarie!R276+Martie!R276+Aprilie!R276+Mai!R276+Iunie!R276</f>
        <v>0</v>
      </c>
      <c r="S276" s="1">
        <f>Ianuarie!S276+Februarie!S276+Martie!S276+Aprilie!S276+Mai!S276+Iunie!S276</f>
        <v>0</v>
      </c>
      <c r="T276" s="1">
        <f>Ianuarie!T276+Februarie!T276+Martie!T276+Aprilie!T276+Mai!T276+Iunie!T276</f>
        <v>0</v>
      </c>
      <c r="U276" s="1">
        <f>Ianuarie!U276+Februarie!U276+Martie!U276+Aprilie!U276+Mai!U276+Iunie!U276</f>
        <v>0</v>
      </c>
      <c r="V276" s="1">
        <f>Ianuarie!V276+Februarie!V276+Martie!V276+Aprilie!V276+Mai!V276+Iunie!V276</f>
        <v>0</v>
      </c>
      <c r="W276" s="1">
        <f>Ianuarie!W276+Februarie!W276+Martie!W276+Aprilie!W276+Mai!W276+Iunie!W276</f>
        <v>0</v>
      </c>
      <c r="X276" s="1">
        <f>Ianuarie!X276+Februarie!X276+Martie!X276+Aprilie!X276+Mai!X276+Iunie!X276</f>
        <v>0</v>
      </c>
      <c r="Y276" s="1">
        <f>Ianuarie!Y276+Februarie!Y276+Martie!Y276+Aprilie!Y276+Mai!Y276+Iunie!Y276</f>
        <v>0</v>
      </c>
      <c r="Z276" s="1">
        <f>Ianuarie!Z276+Februarie!Z276+Martie!Z276+Aprilie!Z276+Mai!Z276+Iunie!Z276</f>
        <v>0</v>
      </c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</row>
    <row r="277" spans="1:128" ht="26.25" x14ac:dyDescent="0.25">
      <c r="A277" s="4" t="s">
        <v>261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 t="s">
        <v>370</v>
      </c>
      <c r="N277" s="1">
        <f>Ianuarie!N277+Februarie!N277+Martie!N277+Aprilie!N277+Mai!N277+Iunie!N277</f>
        <v>0</v>
      </c>
      <c r="O277" s="1">
        <f>Ianuarie!O277+Februarie!O277+Martie!O277+Aprilie!O277+Mai!O277+Iunie!O277</f>
        <v>1</v>
      </c>
      <c r="P277" s="1">
        <f>Ianuarie!P277+Februarie!P277+Martie!P277+Aprilie!P277+Mai!P277+Iunie!P277</f>
        <v>0</v>
      </c>
      <c r="Q277" s="1">
        <f>Ianuarie!Q277+Februarie!Q277+Martie!Q277+Aprilie!Q277+Mai!Q277+Iunie!Q277</f>
        <v>1</v>
      </c>
      <c r="R277" s="1">
        <f>Ianuarie!R277+Februarie!R277+Martie!R277+Aprilie!R277+Mai!R277+Iunie!R277</f>
        <v>0</v>
      </c>
      <c r="S277" s="1">
        <f>Ianuarie!S277+Februarie!S277+Martie!S277+Aprilie!S277+Mai!S277+Iunie!S277</f>
        <v>0</v>
      </c>
      <c r="T277" s="1">
        <f>Ianuarie!T277+Februarie!T277+Martie!T277+Aprilie!T277+Mai!T277+Iunie!T277</f>
        <v>0</v>
      </c>
      <c r="U277" s="1">
        <f>Ianuarie!U277+Februarie!U277+Martie!U277+Aprilie!U277+Mai!U277+Iunie!U277</f>
        <v>0</v>
      </c>
      <c r="V277" s="1">
        <f>Ianuarie!V277+Februarie!V277+Martie!V277+Aprilie!V277+Mai!V277+Iunie!V277</f>
        <v>0</v>
      </c>
      <c r="W277" s="1">
        <f>Ianuarie!W277+Februarie!W277+Martie!W277+Aprilie!W277+Mai!W277+Iunie!W277</f>
        <v>0</v>
      </c>
      <c r="X277" s="1">
        <f>Ianuarie!X277+Februarie!X277+Martie!X277+Aprilie!X277+Mai!X277+Iunie!X277</f>
        <v>0</v>
      </c>
      <c r="Y277" s="1">
        <f>Ianuarie!Y277+Februarie!Y277+Martie!Y277+Aprilie!Y277+Mai!Y277+Iunie!Y277</f>
        <v>0</v>
      </c>
      <c r="Z277" s="1">
        <f>Ianuarie!Z277+Februarie!Z277+Martie!Z277+Aprilie!Z277+Mai!Z277+Iunie!Z277</f>
        <v>0</v>
      </c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</row>
    <row r="278" spans="1:128" ht="26.25" x14ac:dyDescent="0.25">
      <c r="A278" s="4" t="s">
        <v>262</v>
      </c>
      <c r="B278" s="1">
        <v>551</v>
      </c>
      <c r="C278" s="1">
        <v>12</v>
      </c>
      <c r="D278" s="1">
        <v>4</v>
      </c>
      <c r="E278" s="1">
        <v>680</v>
      </c>
      <c r="F278" s="1">
        <v>107</v>
      </c>
      <c r="G278" s="1">
        <v>21</v>
      </c>
      <c r="H278" s="1">
        <v>281</v>
      </c>
      <c r="I278" s="1">
        <v>164</v>
      </c>
      <c r="J278" s="1">
        <v>10143</v>
      </c>
      <c r="K278" s="1">
        <v>15054</v>
      </c>
      <c r="L278" s="1">
        <v>0</v>
      </c>
      <c r="M278" s="1" t="s">
        <v>370</v>
      </c>
      <c r="N278" s="1">
        <f>Ianuarie!N278+Februarie!N278+Martie!N278+Aprilie!N278+Mai!N278+Iunie!N278</f>
        <v>1</v>
      </c>
      <c r="O278" s="1">
        <f>Ianuarie!O278+Februarie!O278+Martie!O278+Aprilie!O278+Mai!O278+Iunie!O278</f>
        <v>0</v>
      </c>
      <c r="P278" s="1">
        <f>Ianuarie!P278+Februarie!P278+Martie!P278+Aprilie!P278+Mai!P278+Iunie!P278</f>
        <v>0</v>
      </c>
      <c r="Q278" s="1">
        <f>Ianuarie!Q278+Februarie!Q278+Martie!Q278+Aprilie!Q278+Mai!Q278+Iunie!Q278</f>
        <v>0</v>
      </c>
      <c r="R278" s="1">
        <f>Ianuarie!R278+Februarie!R278+Martie!R278+Aprilie!R278+Mai!R278+Iunie!R278</f>
        <v>1</v>
      </c>
      <c r="S278" s="1">
        <f>Ianuarie!S278+Februarie!S278+Martie!S278+Aprilie!S278+Mai!S278+Iunie!S278</f>
        <v>0</v>
      </c>
      <c r="T278" s="1">
        <f>Ianuarie!T278+Februarie!T278+Martie!T278+Aprilie!T278+Mai!T278+Iunie!T278</f>
        <v>1</v>
      </c>
      <c r="U278" s="1">
        <f>Ianuarie!U278+Februarie!U278+Martie!U278+Aprilie!U278+Mai!U278+Iunie!U278</f>
        <v>0</v>
      </c>
      <c r="V278" s="1">
        <f>Ianuarie!V278+Februarie!V278+Martie!V278+Aprilie!V278+Mai!V278+Iunie!V278</f>
        <v>0</v>
      </c>
      <c r="W278" s="1">
        <f>Ianuarie!W278+Februarie!W278+Martie!W278+Aprilie!W278+Mai!W278+Iunie!W278</f>
        <v>0</v>
      </c>
      <c r="X278" s="1">
        <f>Ianuarie!X278+Februarie!X278+Martie!X278+Aprilie!X278+Mai!X278+Iunie!X278</f>
        <v>0</v>
      </c>
      <c r="Y278" s="1">
        <f>Ianuarie!Y278+Februarie!Y278+Martie!Y278+Aprilie!Y278+Mai!Y278+Iunie!Y278</f>
        <v>0</v>
      </c>
      <c r="Z278" s="1">
        <f>Ianuarie!Z278+Februarie!Z278+Martie!Z278+Aprilie!Z278+Mai!Z278+Iunie!Z278</f>
        <v>0</v>
      </c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</row>
    <row r="279" spans="1:128" ht="26.25" x14ac:dyDescent="0.25">
      <c r="A279" s="4" t="s">
        <v>263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 t="s">
        <v>370</v>
      </c>
      <c r="N279" s="1">
        <f>Ianuarie!N279+Februarie!N279+Martie!N279+Aprilie!N279+Mai!N279+Iunie!N279</f>
        <v>0</v>
      </c>
      <c r="O279" s="1">
        <f>Ianuarie!O279+Februarie!O279+Martie!O279+Aprilie!O279+Mai!O279+Iunie!O279</f>
        <v>0</v>
      </c>
      <c r="P279" s="1">
        <f>Ianuarie!P279+Februarie!P279+Martie!P279+Aprilie!P279+Mai!P279+Iunie!P279</f>
        <v>0</v>
      </c>
      <c r="Q279" s="1">
        <f>Ianuarie!Q279+Februarie!Q279+Martie!Q279+Aprilie!Q279+Mai!Q279+Iunie!Q279</f>
        <v>0</v>
      </c>
      <c r="R279" s="1">
        <f>Ianuarie!R279+Februarie!R279+Martie!R279+Aprilie!R279+Mai!R279+Iunie!R279</f>
        <v>0</v>
      </c>
      <c r="S279" s="1">
        <f>Ianuarie!S279+Februarie!S279+Martie!S279+Aprilie!S279+Mai!S279+Iunie!S279</f>
        <v>0</v>
      </c>
      <c r="T279" s="1">
        <f>Ianuarie!T279+Februarie!T279+Martie!T279+Aprilie!T279+Mai!T279+Iunie!T279</f>
        <v>0</v>
      </c>
      <c r="U279" s="1">
        <f>Ianuarie!U279+Februarie!U279+Martie!U279+Aprilie!U279+Mai!U279+Iunie!U279</f>
        <v>0</v>
      </c>
      <c r="V279" s="1">
        <f>Ianuarie!V279+Februarie!V279+Martie!V279+Aprilie!V279+Mai!V279+Iunie!V279</f>
        <v>0</v>
      </c>
      <c r="W279" s="1">
        <f>Ianuarie!W279+Februarie!W279+Martie!W279+Aprilie!W279+Mai!W279+Iunie!W279</f>
        <v>0</v>
      </c>
      <c r="X279" s="1">
        <f>Ianuarie!X279+Februarie!X279+Martie!X279+Aprilie!X279+Mai!X279+Iunie!X279</f>
        <v>0</v>
      </c>
      <c r="Y279" s="1">
        <f>Ianuarie!Y279+Februarie!Y279+Martie!Y279+Aprilie!Y279+Mai!Y279+Iunie!Y279</f>
        <v>0</v>
      </c>
      <c r="Z279" s="1">
        <f>Ianuarie!Z279+Februarie!Z279+Martie!Z279+Aprilie!Z279+Mai!Z279+Iunie!Z279</f>
        <v>0</v>
      </c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</row>
    <row r="280" spans="1:128" ht="26.25" x14ac:dyDescent="0.25">
      <c r="A280" s="4" t="s">
        <v>264</v>
      </c>
      <c r="B280" s="1">
        <v>1099</v>
      </c>
      <c r="C280" s="1">
        <v>26</v>
      </c>
      <c r="D280" s="1">
        <v>23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 t="s">
        <v>370</v>
      </c>
      <c r="N280" s="1">
        <f>Ianuarie!N280+Februarie!N280+Martie!N280+Aprilie!N280+Mai!N280+Iunie!N280</f>
        <v>0</v>
      </c>
      <c r="O280" s="1">
        <f>Ianuarie!O280+Februarie!O280+Martie!O280+Aprilie!O280+Mai!O280+Iunie!O280</f>
        <v>26</v>
      </c>
      <c r="P280" s="1">
        <f>Ianuarie!P280+Februarie!P280+Martie!P280+Aprilie!P280+Mai!P280+Iunie!P280</f>
        <v>0</v>
      </c>
      <c r="Q280" s="1">
        <f>Ianuarie!Q280+Februarie!Q280+Martie!Q280+Aprilie!Q280+Mai!Q280+Iunie!Q280</f>
        <v>26</v>
      </c>
      <c r="R280" s="1">
        <f>Ianuarie!R280+Februarie!R280+Martie!R280+Aprilie!R280+Mai!R280+Iunie!R280</f>
        <v>0</v>
      </c>
      <c r="S280" s="1">
        <f>Ianuarie!S280+Februarie!S280+Martie!S280+Aprilie!S280+Mai!S280+Iunie!S280</f>
        <v>0</v>
      </c>
      <c r="T280" s="1">
        <f>Ianuarie!T280+Februarie!T280+Martie!T280+Aprilie!T280+Mai!T280+Iunie!T280</f>
        <v>0</v>
      </c>
      <c r="U280" s="1">
        <f>Ianuarie!U280+Februarie!U280+Martie!U280+Aprilie!U280+Mai!U280+Iunie!U280</f>
        <v>0</v>
      </c>
      <c r="V280" s="1">
        <f>Ianuarie!V280+Februarie!V280+Martie!V280+Aprilie!V280+Mai!V280+Iunie!V280</f>
        <v>0</v>
      </c>
      <c r="W280" s="1">
        <f>Ianuarie!W280+Februarie!W280+Martie!W280+Aprilie!W280+Mai!W280+Iunie!W280</f>
        <v>0</v>
      </c>
      <c r="X280" s="1">
        <f>Ianuarie!X280+Februarie!X280+Martie!X280+Aprilie!X280+Mai!X280+Iunie!X280</f>
        <v>0</v>
      </c>
      <c r="Y280" s="1">
        <f>Ianuarie!Y280+Februarie!Y280+Martie!Y280+Aprilie!Y280+Mai!Y280+Iunie!Y280</f>
        <v>0</v>
      </c>
      <c r="Z280" s="1">
        <f>Ianuarie!Z280+Februarie!Z280+Martie!Z280+Aprilie!Z280+Mai!Z280+Iunie!Z280</f>
        <v>0</v>
      </c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</row>
    <row r="281" spans="1:128" ht="26.25" x14ac:dyDescent="0.25">
      <c r="A281" s="4" t="s">
        <v>265</v>
      </c>
      <c r="B281" s="1">
        <v>264</v>
      </c>
      <c r="C281" s="1">
        <v>6</v>
      </c>
      <c r="D281" s="1">
        <v>4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 t="s">
        <v>370</v>
      </c>
      <c r="N281" s="1">
        <f>Ianuarie!N281+Februarie!N281+Martie!N281+Aprilie!N281+Mai!N281+Iunie!N281</f>
        <v>0</v>
      </c>
      <c r="O281" s="1">
        <f>Ianuarie!O281+Februarie!O281+Martie!O281+Aprilie!O281+Mai!O281+Iunie!O281</f>
        <v>1</v>
      </c>
      <c r="P281" s="1">
        <f>Ianuarie!P281+Februarie!P281+Martie!P281+Aprilie!P281+Mai!P281+Iunie!P281</f>
        <v>0</v>
      </c>
      <c r="Q281" s="1">
        <f>Ianuarie!Q281+Februarie!Q281+Martie!Q281+Aprilie!Q281+Mai!Q281+Iunie!Q281</f>
        <v>1</v>
      </c>
      <c r="R281" s="1">
        <f>Ianuarie!R281+Februarie!R281+Martie!R281+Aprilie!R281+Mai!R281+Iunie!R281</f>
        <v>0</v>
      </c>
      <c r="S281" s="1">
        <f>Ianuarie!S281+Februarie!S281+Martie!S281+Aprilie!S281+Mai!S281+Iunie!S281</f>
        <v>0</v>
      </c>
      <c r="T281" s="1">
        <f>Ianuarie!T281+Februarie!T281+Martie!T281+Aprilie!T281+Mai!T281+Iunie!T281</f>
        <v>0</v>
      </c>
      <c r="U281" s="1">
        <f>Ianuarie!U281+Februarie!U281+Martie!U281+Aprilie!U281+Mai!U281+Iunie!U281</f>
        <v>0</v>
      </c>
      <c r="V281" s="1">
        <f>Ianuarie!V281+Februarie!V281+Martie!V281+Aprilie!V281+Mai!V281+Iunie!V281</f>
        <v>0</v>
      </c>
      <c r="W281" s="1">
        <f>Ianuarie!W281+Februarie!W281+Martie!W281+Aprilie!W281+Mai!W281+Iunie!W281</f>
        <v>0</v>
      </c>
      <c r="X281" s="1">
        <f>Ianuarie!X281+Februarie!X281+Martie!X281+Aprilie!X281+Mai!X281+Iunie!X281</f>
        <v>0</v>
      </c>
      <c r="Y281" s="1">
        <f>Ianuarie!Y281+Februarie!Y281+Martie!Y281+Aprilie!Y281+Mai!Y281+Iunie!Y281</f>
        <v>0</v>
      </c>
      <c r="Z281" s="1">
        <f>Ianuarie!Z281+Februarie!Z281+Martie!Z281+Aprilie!Z281+Mai!Z281+Iunie!Z281</f>
        <v>0</v>
      </c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</row>
    <row r="282" spans="1:128" ht="26.25" x14ac:dyDescent="0.25">
      <c r="A282" s="4" t="s">
        <v>266</v>
      </c>
      <c r="B282" s="1">
        <v>251</v>
      </c>
      <c r="C282" s="1">
        <v>4</v>
      </c>
      <c r="D282" s="1">
        <v>6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 t="s">
        <v>370</v>
      </c>
      <c r="N282" s="1">
        <f>Ianuarie!N282+Februarie!N282+Martie!N282+Aprilie!N282+Mai!N282+Iunie!N282</f>
        <v>0</v>
      </c>
      <c r="O282" s="1">
        <f>Ianuarie!O282+Februarie!O282+Martie!O282+Aprilie!O282+Mai!O282+Iunie!O282</f>
        <v>1</v>
      </c>
      <c r="P282" s="1">
        <f>Ianuarie!P282+Februarie!P282+Martie!P282+Aprilie!P282+Mai!P282+Iunie!P282</f>
        <v>0</v>
      </c>
      <c r="Q282" s="1">
        <f>Ianuarie!Q282+Februarie!Q282+Martie!Q282+Aprilie!Q282+Mai!Q282+Iunie!Q282</f>
        <v>1</v>
      </c>
      <c r="R282" s="1">
        <f>Ianuarie!R282+Februarie!R282+Martie!R282+Aprilie!R282+Mai!R282+Iunie!R282</f>
        <v>0</v>
      </c>
      <c r="S282" s="1">
        <f>Ianuarie!S282+Februarie!S282+Martie!S282+Aprilie!S282+Mai!S282+Iunie!S282</f>
        <v>0</v>
      </c>
      <c r="T282" s="1">
        <f>Ianuarie!T282+Februarie!T282+Martie!T282+Aprilie!T282+Mai!T282+Iunie!T282</f>
        <v>0</v>
      </c>
      <c r="U282" s="1">
        <f>Ianuarie!U282+Februarie!U282+Martie!U282+Aprilie!U282+Mai!U282+Iunie!U282</f>
        <v>0</v>
      </c>
      <c r="V282" s="1">
        <f>Ianuarie!V282+Februarie!V282+Martie!V282+Aprilie!V282+Mai!V282+Iunie!V282</f>
        <v>0</v>
      </c>
      <c r="W282" s="1">
        <f>Ianuarie!W282+Februarie!W282+Martie!W282+Aprilie!W282+Mai!W282+Iunie!W282</f>
        <v>0</v>
      </c>
      <c r="X282" s="1">
        <f>Ianuarie!X282+Februarie!X282+Martie!X282+Aprilie!X282+Mai!X282+Iunie!X282</f>
        <v>0</v>
      </c>
      <c r="Y282" s="1">
        <f>Ianuarie!Y282+Februarie!Y282+Martie!Y282+Aprilie!Y282+Mai!Y282+Iunie!Y282</f>
        <v>0</v>
      </c>
      <c r="Z282" s="1">
        <f>Ianuarie!Z282+Februarie!Z282+Martie!Z282+Aprilie!Z282+Mai!Z282+Iunie!Z282</f>
        <v>0</v>
      </c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</row>
    <row r="283" spans="1:128" ht="26.25" x14ac:dyDescent="0.25">
      <c r="A283" s="4" t="s">
        <v>267</v>
      </c>
      <c r="B283" s="1">
        <v>210</v>
      </c>
      <c r="C283" s="1">
        <v>5</v>
      </c>
      <c r="D283" s="1">
        <v>2</v>
      </c>
      <c r="E283" s="1">
        <v>554</v>
      </c>
      <c r="F283" s="1">
        <v>68</v>
      </c>
      <c r="G283" s="1">
        <v>6</v>
      </c>
      <c r="H283" s="1">
        <v>264</v>
      </c>
      <c r="I283" s="1">
        <v>145</v>
      </c>
      <c r="J283" s="1">
        <v>2800</v>
      </c>
      <c r="K283" s="1">
        <v>2200</v>
      </c>
      <c r="L283" s="1">
        <v>0</v>
      </c>
      <c r="M283" s="1" t="s">
        <v>370</v>
      </c>
      <c r="N283" s="1">
        <f>Ianuarie!N283+Februarie!N283+Martie!N283+Aprilie!N283+Mai!N283+Iunie!N283</f>
        <v>6</v>
      </c>
      <c r="O283" s="1">
        <f>Ianuarie!O283+Februarie!O283+Martie!O283+Aprilie!O283+Mai!O283+Iunie!O283</f>
        <v>2</v>
      </c>
      <c r="P283" s="1">
        <f>Ianuarie!P283+Februarie!P283+Martie!P283+Aprilie!P283+Mai!P283+Iunie!P283</f>
        <v>0</v>
      </c>
      <c r="Q283" s="1">
        <f>Ianuarie!Q283+Februarie!Q283+Martie!Q283+Aprilie!Q283+Mai!Q283+Iunie!Q283</f>
        <v>2</v>
      </c>
      <c r="R283" s="1">
        <f>Ianuarie!R283+Februarie!R283+Martie!R283+Aprilie!R283+Mai!R283+Iunie!R283</f>
        <v>0</v>
      </c>
      <c r="S283" s="1">
        <f>Ianuarie!S283+Februarie!S283+Martie!S283+Aprilie!S283+Mai!S283+Iunie!S283</f>
        <v>0</v>
      </c>
      <c r="T283" s="1">
        <f>Ianuarie!T283+Februarie!T283+Martie!T283+Aprilie!T283+Mai!T283+Iunie!T283</f>
        <v>0</v>
      </c>
      <c r="U283" s="1">
        <f>Ianuarie!U283+Februarie!U283+Martie!U283+Aprilie!U283+Mai!U283+Iunie!U283</f>
        <v>0</v>
      </c>
      <c r="V283" s="1">
        <f>Ianuarie!V283+Februarie!V283+Martie!V283+Aprilie!V283+Mai!V283+Iunie!V283</f>
        <v>0</v>
      </c>
      <c r="W283" s="1">
        <f>Ianuarie!W283+Februarie!W283+Martie!W283+Aprilie!W283+Mai!W283+Iunie!W283</f>
        <v>0</v>
      </c>
      <c r="X283" s="1">
        <f>Ianuarie!X283+Februarie!X283+Martie!X283+Aprilie!X283+Mai!X283+Iunie!X283</f>
        <v>0</v>
      </c>
      <c r="Y283" s="1">
        <f>Ianuarie!Y283+Februarie!Y283+Martie!Y283+Aprilie!Y283+Mai!Y283+Iunie!Y283</f>
        <v>0</v>
      </c>
      <c r="Z283" s="1">
        <f>Ianuarie!Z283+Februarie!Z283+Martie!Z283+Aprilie!Z283+Mai!Z283+Iunie!Z283</f>
        <v>0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</row>
    <row r="284" spans="1:128" ht="26.25" x14ac:dyDescent="0.25">
      <c r="A284" s="4" t="s">
        <v>268</v>
      </c>
      <c r="B284" s="1">
        <v>1089</v>
      </c>
      <c r="C284" s="1">
        <v>42</v>
      </c>
      <c r="D284" s="1">
        <v>27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 t="s">
        <v>370</v>
      </c>
      <c r="N284" s="1">
        <f>Ianuarie!N284+Februarie!N284+Martie!N284+Aprilie!N284+Mai!N284+Iunie!N284</f>
        <v>0</v>
      </c>
      <c r="O284" s="1">
        <f>Ianuarie!O284+Februarie!O284+Martie!O284+Aprilie!O284+Mai!O284+Iunie!O284</f>
        <v>14</v>
      </c>
      <c r="P284" s="1">
        <f>Ianuarie!P284+Februarie!P284+Martie!P284+Aprilie!P284+Mai!P284+Iunie!P284</f>
        <v>0</v>
      </c>
      <c r="Q284" s="1">
        <f>Ianuarie!Q284+Februarie!Q284+Martie!Q284+Aprilie!Q284+Mai!Q284+Iunie!Q284</f>
        <v>14</v>
      </c>
      <c r="R284" s="1">
        <f>Ianuarie!R284+Februarie!R284+Martie!R284+Aprilie!R284+Mai!R284+Iunie!R284</f>
        <v>0</v>
      </c>
      <c r="S284" s="1">
        <f>Ianuarie!S284+Februarie!S284+Martie!S284+Aprilie!S284+Mai!S284+Iunie!S284</f>
        <v>0</v>
      </c>
      <c r="T284" s="1">
        <f>Ianuarie!T284+Februarie!T284+Martie!T284+Aprilie!T284+Mai!T284+Iunie!T284</f>
        <v>0</v>
      </c>
      <c r="U284" s="1">
        <f>Ianuarie!U284+Februarie!U284+Martie!U284+Aprilie!U284+Mai!U284+Iunie!U284</f>
        <v>0</v>
      </c>
      <c r="V284" s="1">
        <f>Ianuarie!V284+Februarie!V284+Martie!V284+Aprilie!V284+Mai!V284+Iunie!V284</f>
        <v>0</v>
      </c>
      <c r="W284" s="1">
        <f>Ianuarie!W284+Februarie!W284+Martie!W284+Aprilie!W284+Mai!W284+Iunie!W284</f>
        <v>0</v>
      </c>
      <c r="X284" s="1">
        <f>Ianuarie!X284+Februarie!X284+Martie!X284+Aprilie!X284+Mai!X284+Iunie!X284</f>
        <v>0</v>
      </c>
      <c r="Y284" s="1">
        <f>Ianuarie!Y284+Februarie!Y284+Martie!Y284+Aprilie!Y284+Mai!Y284+Iunie!Y284</f>
        <v>0</v>
      </c>
      <c r="Z284" s="1">
        <f>Ianuarie!Z284+Februarie!Z284+Martie!Z284+Aprilie!Z284+Mai!Z284+Iunie!Z284</f>
        <v>0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</row>
    <row r="285" spans="1:128" ht="26.25" x14ac:dyDescent="0.25">
      <c r="A285" s="4" t="s">
        <v>269</v>
      </c>
      <c r="B285" s="1">
        <v>1182</v>
      </c>
      <c r="C285" s="1">
        <v>21</v>
      </c>
      <c r="D285" s="1">
        <v>4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 t="s">
        <v>370</v>
      </c>
      <c r="N285" s="1">
        <f>Ianuarie!N285+Februarie!N285+Martie!N285+Aprilie!N285+Mai!N285+Iunie!N285</f>
        <v>0</v>
      </c>
      <c r="O285" s="1">
        <f>Ianuarie!O285+Februarie!O285+Martie!O285+Aprilie!O285+Mai!O285+Iunie!O285</f>
        <v>0</v>
      </c>
      <c r="P285" s="1">
        <f>Ianuarie!P285+Februarie!P285+Martie!P285+Aprilie!P285+Mai!P285+Iunie!P285</f>
        <v>0</v>
      </c>
      <c r="Q285" s="1">
        <f>Ianuarie!Q285+Februarie!Q285+Martie!Q285+Aprilie!Q285+Mai!Q285+Iunie!Q285</f>
        <v>0</v>
      </c>
      <c r="R285" s="1">
        <f>Ianuarie!R285+Februarie!R285+Martie!R285+Aprilie!R285+Mai!R285+Iunie!R285</f>
        <v>0</v>
      </c>
      <c r="S285" s="1">
        <f>Ianuarie!S285+Februarie!S285+Martie!S285+Aprilie!S285+Mai!S285+Iunie!S285</f>
        <v>0</v>
      </c>
      <c r="T285" s="1">
        <f>Ianuarie!T285+Februarie!T285+Martie!T285+Aprilie!T285+Mai!T285+Iunie!T285</f>
        <v>0</v>
      </c>
      <c r="U285" s="1">
        <f>Ianuarie!U285+Februarie!U285+Martie!U285+Aprilie!U285+Mai!U285+Iunie!U285</f>
        <v>0</v>
      </c>
      <c r="V285" s="1">
        <f>Ianuarie!V285+Februarie!V285+Martie!V285+Aprilie!V285+Mai!V285+Iunie!V285</f>
        <v>0</v>
      </c>
      <c r="W285" s="1">
        <f>Ianuarie!W285+Februarie!W285+Martie!W285+Aprilie!W285+Mai!W285+Iunie!W285</f>
        <v>0</v>
      </c>
      <c r="X285" s="1">
        <f>Ianuarie!X285+Februarie!X285+Martie!X285+Aprilie!X285+Mai!X285+Iunie!X285</f>
        <v>0</v>
      </c>
      <c r="Y285" s="1">
        <f>Ianuarie!Y285+Februarie!Y285+Martie!Y285+Aprilie!Y285+Mai!Y285+Iunie!Y285</f>
        <v>0</v>
      </c>
      <c r="Z285" s="1">
        <f>Ianuarie!Z285+Februarie!Z285+Martie!Z285+Aprilie!Z285+Mai!Z285+Iunie!Z285</f>
        <v>0</v>
      </c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</row>
    <row r="286" spans="1:128" ht="26.25" x14ac:dyDescent="0.25">
      <c r="A286" s="4" t="s">
        <v>270</v>
      </c>
      <c r="B286" s="1">
        <v>570</v>
      </c>
      <c r="C286" s="1">
        <v>10</v>
      </c>
      <c r="D286" s="1">
        <v>5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 t="s">
        <v>370</v>
      </c>
      <c r="N286" s="1">
        <f>Ianuarie!N286+Februarie!N286+Martie!N286+Aprilie!N286+Mai!N286+Iunie!N286</f>
        <v>0</v>
      </c>
      <c r="O286" s="1">
        <f>Ianuarie!O286+Februarie!O286+Martie!O286+Aprilie!O286+Mai!O286+Iunie!O286</f>
        <v>0</v>
      </c>
      <c r="P286" s="1">
        <f>Ianuarie!P286+Februarie!P286+Martie!P286+Aprilie!P286+Mai!P286+Iunie!P286</f>
        <v>0</v>
      </c>
      <c r="Q286" s="1">
        <f>Ianuarie!Q286+Februarie!Q286+Martie!Q286+Aprilie!Q286+Mai!Q286+Iunie!Q286</f>
        <v>0</v>
      </c>
      <c r="R286" s="1">
        <f>Ianuarie!R286+Februarie!R286+Martie!R286+Aprilie!R286+Mai!R286+Iunie!R286</f>
        <v>0</v>
      </c>
      <c r="S286" s="1">
        <f>Ianuarie!S286+Februarie!S286+Martie!S286+Aprilie!S286+Mai!S286+Iunie!S286</f>
        <v>0</v>
      </c>
      <c r="T286" s="1">
        <f>Ianuarie!T286+Februarie!T286+Martie!T286+Aprilie!T286+Mai!T286+Iunie!T286</f>
        <v>0</v>
      </c>
      <c r="U286" s="1">
        <f>Ianuarie!U286+Februarie!U286+Martie!U286+Aprilie!U286+Mai!U286+Iunie!U286</f>
        <v>0</v>
      </c>
      <c r="V286" s="1">
        <f>Ianuarie!V286+Februarie!V286+Martie!V286+Aprilie!V286+Mai!V286+Iunie!V286</f>
        <v>0</v>
      </c>
      <c r="W286" s="1">
        <f>Ianuarie!W286+Februarie!W286+Martie!W286+Aprilie!W286+Mai!W286+Iunie!W286</f>
        <v>0</v>
      </c>
      <c r="X286" s="1">
        <f>Ianuarie!X286+Februarie!X286+Martie!X286+Aprilie!X286+Mai!X286+Iunie!X286</f>
        <v>0</v>
      </c>
      <c r="Y286" s="1">
        <f>Ianuarie!Y286+Februarie!Y286+Martie!Y286+Aprilie!Y286+Mai!Y286+Iunie!Y286</f>
        <v>0</v>
      </c>
      <c r="Z286" s="1">
        <f>Ianuarie!Z286+Februarie!Z286+Martie!Z286+Aprilie!Z286+Mai!Z286+Iunie!Z286</f>
        <v>0</v>
      </c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</row>
    <row r="287" spans="1:128" ht="26.25" x14ac:dyDescent="0.25">
      <c r="A287" s="4" t="s">
        <v>271</v>
      </c>
      <c r="B287" s="1">
        <v>40</v>
      </c>
      <c r="C287" s="1">
        <v>3</v>
      </c>
      <c r="D287" s="1">
        <v>4</v>
      </c>
      <c r="E287" s="1">
        <v>54</v>
      </c>
      <c r="F287" s="1">
        <v>7</v>
      </c>
      <c r="G287" s="1">
        <v>0</v>
      </c>
      <c r="H287" s="1">
        <v>23</v>
      </c>
      <c r="I287" s="1">
        <v>13</v>
      </c>
      <c r="J287" s="1">
        <v>53</v>
      </c>
      <c r="K287" s="1">
        <v>291</v>
      </c>
      <c r="L287" s="1">
        <v>0</v>
      </c>
      <c r="M287" s="1" t="s">
        <v>370</v>
      </c>
      <c r="N287" s="1">
        <f>Ianuarie!N287+Februarie!N287+Martie!N287+Aprilie!N287+Mai!N287+Iunie!N287</f>
        <v>6</v>
      </c>
      <c r="O287" s="1">
        <f>Ianuarie!O287+Februarie!O287+Martie!O287+Aprilie!O287+Mai!O287+Iunie!O287</f>
        <v>0</v>
      </c>
      <c r="P287" s="1">
        <f>Ianuarie!P287+Februarie!P287+Martie!P287+Aprilie!P287+Mai!P287+Iunie!P287</f>
        <v>0</v>
      </c>
      <c r="Q287" s="1">
        <f>Ianuarie!Q287+Februarie!Q287+Martie!Q287+Aprilie!Q287+Mai!Q287+Iunie!Q287</f>
        <v>0</v>
      </c>
      <c r="R287" s="1">
        <f>Ianuarie!R287+Februarie!R287+Martie!R287+Aprilie!R287+Mai!R287+Iunie!R287</f>
        <v>0</v>
      </c>
      <c r="S287" s="1">
        <f>Ianuarie!S287+Februarie!S287+Martie!S287+Aprilie!S287+Mai!S287+Iunie!S287</f>
        <v>0</v>
      </c>
      <c r="T287" s="1">
        <f>Ianuarie!T287+Februarie!T287+Martie!T287+Aprilie!T287+Mai!T287+Iunie!T287</f>
        <v>0</v>
      </c>
      <c r="U287" s="1">
        <f>Ianuarie!U287+Februarie!U287+Martie!U287+Aprilie!U287+Mai!U287+Iunie!U287</f>
        <v>0</v>
      </c>
      <c r="V287" s="1">
        <f>Ianuarie!V287+Februarie!V287+Martie!V287+Aprilie!V287+Mai!V287+Iunie!V287</f>
        <v>0</v>
      </c>
      <c r="W287" s="1">
        <f>Ianuarie!W287+Februarie!W287+Martie!W287+Aprilie!W287+Mai!W287+Iunie!W287</f>
        <v>0</v>
      </c>
      <c r="X287" s="1">
        <f>Ianuarie!X287+Februarie!X287+Martie!X287+Aprilie!X287+Mai!X287+Iunie!X287</f>
        <v>0</v>
      </c>
      <c r="Y287" s="1">
        <f>Ianuarie!Y287+Februarie!Y287+Martie!Y287+Aprilie!Y287+Mai!Y287+Iunie!Y287</f>
        <v>1</v>
      </c>
      <c r="Z287" s="1">
        <f>Ianuarie!Z287+Februarie!Z287+Martie!Z287+Aprilie!Z287+Mai!Z287+Iunie!Z287</f>
        <v>0</v>
      </c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</row>
    <row r="288" spans="1:128" ht="26.25" x14ac:dyDescent="0.25">
      <c r="A288" s="4" t="s">
        <v>272</v>
      </c>
      <c r="B288" s="1">
        <v>216</v>
      </c>
      <c r="C288" s="1">
        <v>5</v>
      </c>
      <c r="D288" s="1">
        <v>3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 t="s">
        <v>370</v>
      </c>
      <c r="N288" s="1">
        <f>Ianuarie!N288+Februarie!N288+Martie!N288+Aprilie!N288+Mai!N288+Iunie!N288</f>
        <v>6</v>
      </c>
      <c r="O288" s="1">
        <f>Ianuarie!O288+Februarie!O288+Martie!O288+Aprilie!O288+Mai!O288+Iunie!O288</f>
        <v>3</v>
      </c>
      <c r="P288" s="1">
        <f>Ianuarie!P288+Februarie!P288+Martie!P288+Aprilie!P288+Mai!P288+Iunie!P288</f>
        <v>2</v>
      </c>
      <c r="Q288" s="1">
        <f>Ianuarie!Q288+Februarie!Q288+Martie!Q288+Aprilie!Q288+Mai!Q288+Iunie!Q288</f>
        <v>1</v>
      </c>
      <c r="R288" s="1">
        <f>Ianuarie!R288+Februarie!R288+Martie!R288+Aprilie!R288+Mai!R288+Iunie!R288</f>
        <v>0</v>
      </c>
      <c r="S288" s="1">
        <f>Ianuarie!S288+Februarie!S288+Martie!S288+Aprilie!S288+Mai!S288+Iunie!S288</f>
        <v>0</v>
      </c>
      <c r="T288" s="1">
        <f>Ianuarie!T288+Februarie!T288+Martie!T288+Aprilie!T288+Mai!T288+Iunie!T288</f>
        <v>0</v>
      </c>
      <c r="U288" s="1">
        <f>Ianuarie!U288+Februarie!U288+Martie!U288+Aprilie!U288+Mai!U288+Iunie!U288</f>
        <v>0</v>
      </c>
      <c r="V288" s="1">
        <f>Ianuarie!V288+Februarie!V288+Martie!V288+Aprilie!V288+Mai!V288+Iunie!V288</f>
        <v>0</v>
      </c>
      <c r="W288" s="1">
        <f>Ianuarie!W288+Februarie!W288+Martie!W288+Aprilie!W288+Mai!W288+Iunie!W288</f>
        <v>0</v>
      </c>
      <c r="X288" s="1">
        <f>Ianuarie!X288+Februarie!X288+Martie!X288+Aprilie!X288+Mai!X288+Iunie!X288</f>
        <v>0</v>
      </c>
      <c r="Y288" s="1">
        <f>Ianuarie!Y288+Februarie!Y288+Martie!Y288+Aprilie!Y288+Mai!Y288+Iunie!Y288</f>
        <v>0</v>
      </c>
      <c r="Z288" s="1">
        <f>Ianuarie!Z288+Februarie!Z288+Martie!Z288+Aprilie!Z288+Mai!Z288+Iunie!Z288</f>
        <v>0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</row>
    <row r="289" spans="1:128" ht="26.25" x14ac:dyDescent="0.25">
      <c r="A289" s="4" t="s">
        <v>407</v>
      </c>
      <c r="B289" s="1">
        <v>33</v>
      </c>
      <c r="C289" s="1">
        <v>0</v>
      </c>
      <c r="D289" s="1">
        <v>3</v>
      </c>
      <c r="E289" s="1">
        <v>53</v>
      </c>
      <c r="F289" s="1">
        <v>10</v>
      </c>
      <c r="G289" s="1">
        <v>1</v>
      </c>
      <c r="H289" s="1">
        <v>23</v>
      </c>
      <c r="I289" s="1">
        <v>12</v>
      </c>
      <c r="J289" s="1">
        <v>802</v>
      </c>
      <c r="K289" s="1">
        <v>901</v>
      </c>
      <c r="L289" s="1">
        <v>0</v>
      </c>
      <c r="M289" s="1" t="s">
        <v>370</v>
      </c>
      <c r="N289" s="1">
        <f>Ianuarie!N289+Februarie!N289+Martie!N289+Aprilie!N289+Mai!N289+Iunie!N289</f>
        <v>6</v>
      </c>
      <c r="O289" s="1">
        <f>Ianuarie!O289+Februarie!O289+Martie!O289+Aprilie!O289+Mai!O289+Iunie!O289</f>
        <v>0</v>
      </c>
      <c r="P289" s="1">
        <f>Ianuarie!P289+Februarie!P289+Martie!P289+Aprilie!P289+Mai!P289+Iunie!P289</f>
        <v>0</v>
      </c>
      <c r="Q289" s="1">
        <f>Ianuarie!Q289+Februarie!Q289+Martie!Q289+Aprilie!Q289+Mai!Q289+Iunie!Q289</f>
        <v>0</v>
      </c>
      <c r="R289" s="1">
        <f>Ianuarie!R289+Februarie!R289+Martie!R289+Aprilie!R289+Mai!R289+Iunie!R289</f>
        <v>0</v>
      </c>
      <c r="S289" s="1">
        <f>Ianuarie!S289+Februarie!S289+Martie!S289+Aprilie!S289+Mai!S289+Iunie!S289</f>
        <v>0</v>
      </c>
      <c r="T289" s="1">
        <f>Ianuarie!T289+Februarie!T289+Martie!T289+Aprilie!T289+Mai!T289+Iunie!T289</f>
        <v>0</v>
      </c>
      <c r="U289" s="1">
        <f>Ianuarie!U289+Februarie!U289+Martie!U289+Aprilie!U289+Mai!U289+Iunie!U289</f>
        <v>0</v>
      </c>
      <c r="V289" s="1">
        <f>Ianuarie!V289+Februarie!V289+Martie!V289+Aprilie!V289+Mai!V289+Iunie!V289</f>
        <v>0</v>
      </c>
      <c r="W289" s="1">
        <f>Ianuarie!W289+Februarie!W289+Martie!W289+Aprilie!W289+Mai!W289+Iunie!W289</f>
        <v>0</v>
      </c>
      <c r="X289" s="1">
        <f>Ianuarie!X289+Februarie!X289+Martie!X289+Aprilie!X289+Mai!X289+Iunie!X289</f>
        <v>0</v>
      </c>
      <c r="Y289" s="1">
        <f>Ianuarie!Y289+Februarie!Y289+Martie!Y289+Aprilie!Y289+Mai!Y289+Iunie!Y289</f>
        <v>1</v>
      </c>
      <c r="Z289" s="1">
        <f>Ianuarie!Z289+Februarie!Z289+Martie!Z289+Aprilie!Z289+Mai!Z289+Iunie!Z289</f>
        <v>0</v>
      </c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</row>
    <row r="290" spans="1:128" ht="26.25" x14ac:dyDescent="0.25">
      <c r="A290" s="4" t="s">
        <v>273</v>
      </c>
      <c r="B290" s="1">
        <v>306</v>
      </c>
      <c r="C290" s="1">
        <v>4</v>
      </c>
      <c r="D290" s="1">
        <v>2</v>
      </c>
      <c r="E290" s="1">
        <v>199</v>
      </c>
      <c r="F290" s="1">
        <v>17</v>
      </c>
      <c r="G290" s="1">
        <v>3</v>
      </c>
      <c r="H290" s="1">
        <v>77</v>
      </c>
      <c r="I290" s="1">
        <v>59</v>
      </c>
      <c r="J290" s="1">
        <v>234</v>
      </c>
      <c r="K290" s="1">
        <v>160</v>
      </c>
      <c r="L290" s="1">
        <v>0</v>
      </c>
      <c r="M290" s="1" t="s">
        <v>370</v>
      </c>
      <c r="N290" s="1">
        <f>Ianuarie!N290+Februarie!N290+Martie!N290+Aprilie!N290+Mai!N290+Iunie!N290</f>
        <v>0</v>
      </c>
      <c r="O290" s="1">
        <f>Ianuarie!O290+Februarie!O290+Martie!O290+Aprilie!O290+Mai!O290+Iunie!O290</f>
        <v>0</v>
      </c>
      <c r="P290" s="1">
        <f>Ianuarie!P290+Februarie!P290+Martie!P290+Aprilie!P290+Mai!P290+Iunie!P290</f>
        <v>0</v>
      </c>
      <c r="Q290" s="1">
        <f>Ianuarie!Q290+Februarie!Q290+Martie!Q290+Aprilie!Q290+Mai!Q290+Iunie!Q290</f>
        <v>0</v>
      </c>
      <c r="R290" s="1">
        <f>Ianuarie!R290+Februarie!R290+Martie!R290+Aprilie!R290+Mai!R290+Iunie!R290</f>
        <v>0</v>
      </c>
      <c r="S290" s="1">
        <f>Ianuarie!S290+Februarie!S290+Martie!S290+Aprilie!S290+Mai!S290+Iunie!S290</f>
        <v>0</v>
      </c>
      <c r="T290" s="1">
        <f>Ianuarie!T290+Februarie!T290+Martie!T290+Aprilie!T290+Mai!T290+Iunie!T290</f>
        <v>0</v>
      </c>
      <c r="U290" s="1">
        <f>Ianuarie!U290+Februarie!U290+Martie!U290+Aprilie!U290+Mai!U290+Iunie!U290</f>
        <v>0</v>
      </c>
      <c r="V290" s="1">
        <f>Ianuarie!V290+Februarie!V290+Martie!V290+Aprilie!V290+Mai!V290+Iunie!V290</f>
        <v>0</v>
      </c>
      <c r="W290" s="1">
        <f>Ianuarie!W290+Februarie!W290+Martie!W290+Aprilie!W290+Mai!W290+Iunie!W290</f>
        <v>0</v>
      </c>
      <c r="X290" s="1">
        <f>Ianuarie!X290+Februarie!X290+Martie!X290+Aprilie!X290+Mai!X290+Iunie!X290</f>
        <v>0</v>
      </c>
      <c r="Y290" s="1">
        <f>Ianuarie!Y290+Februarie!Y290+Martie!Y290+Aprilie!Y290+Mai!Y290+Iunie!Y290</f>
        <v>0</v>
      </c>
      <c r="Z290" s="1">
        <f>Ianuarie!Z290+Februarie!Z290+Martie!Z290+Aprilie!Z290+Mai!Z290+Iunie!Z290</f>
        <v>0</v>
      </c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</row>
    <row r="291" spans="1:128" ht="39" x14ac:dyDescent="0.25">
      <c r="A291" s="4" t="s">
        <v>274</v>
      </c>
      <c r="B291" s="1">
        <v>310</v>
      </c>
      <c r="C291" s="1">
        <v>1</v>
      </c>
      <c r="D291" s="1">
        <v>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 t="s">
        <v>25</v>
      </c>
      <c r="M291" s="1" t="s">
        <v>370</v>
      </c>
      <c r="N291" s="1">
        <f>Ianuarie!N291+Februarie!N291+Martie!N291+Aprilie!N291+Mai!N291+Iunie!N291</f>
        <v>0</v>
      </c>
      <c r="O291" s="1">
        <f>Ianuarie!O291+Februarie!O291+Martie!O291+Aprilie!O291+Mai!O291+Iunie!O291</f>
        <v>0</v>
      </c>
      <c r="P291" s="1">
        <f>Ianuarie!P291+Februarie!P291+Martie!P291+Aprilie!P291+Mai!P291+Iunie!P291</f>
        <v>0</v>
      </c>
      <c r="Q291" s="1">
        <f>Ianuarie!Q291+Februarie!Q291+Martie!Q291+Aprilie!Q291+Mai!Q291+Iunie!Q291</f>
        <v>0</v>
      </c>
      <c r="R291" s="1">
        <f>Ianuarie!R291+Februarie!R291+Martie!R291+Aprilie!R291+Mai!R291+Iunie!R291</f>
        <v>0</v>
      </c>
      <c r="S291" s="1">
        <f>Ianuarie!S291+Februarie!S291+Martie!S291+Aprilie!S291+Mai!S291+Iunie!S291</f>
        <v>0</v>
      </c>
      <c r="T291" s="1">
        <f>Ianuarie!T291+Februarie!T291+Martie!T291+Aprilie!T291+Mai!T291+Iunie!T291</f>
        <v>0</v>
      </c>
      <c r="U291" s="1">
        <f>Ianuarie!U291+Februarie!U291+Martie!U291+Aprilie!U291+Mai!U291+Iunie!U291</f>
        <v>0</v>
      </c>
      <c r="V291" s="1">
        <f>Ianuarie!V291+Februarie!V291+Martie!V291+Aprilie!V291+Mai!V291+Iunie!V291</f>
        <v>0</v>
      </c>
      <c r="W291" s="1">
        <f>Ianuarie!W291+Februarie!W291+Martie!W291+Aprilie!W291+Mai!W291+Iunie!W291</f>
        <v>0</v>
      </c>
      <c r="X291" s="1">
        <f>Ianuarie!X291+Februarie!X291+Martie!X291+Aprilie!X291+Mai!X291+Iunie!X291</f>
        <v>0</v>
      </c>
      <c r="Y291" s="1">
        <f>Ianuarie!Y291+Februarie!Y291+Martie!Y291+Aprilie!Y291+Mai!Y291+Iunie!Y291</f>
        <v>0</v>
      </c>
      <c r="Z291" s="1">
        <f>Ianuarie!Z291+Februarie!Z291+Martie!Z291+Aprilie!Z291+Mai!Z291+Iunie!Z291</f>
        <v>0</v>
      </c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</row>
    <row r="292" spans="1:128" ht="26.25" x14ac:dyDescent="0.25">
      <c r="A292" s="4" t="s">
        <v>408</v>
      </c>
      <c r="B292" s="1">
        <v>883</v>
      </c>
      <c r="C292" s="1">
        <v>14</v>
      </c>
      <c r="D292" s="1">
        <v>12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 t="s">
        <v>370</v>
      </c>
      <c r="N292" s="1">
        <f>Ianuarie!N292+Februarie!N292+Martie!N292+Aprilie!N292+Mai!N292+Iunie!N292</f>
        <v>0</v>
      </c>
      <c r="O292" s="1">
        <f>Ianuarie!O292+Februarie!O292+Martie!O292+Aprilie!O292+Mai!O292+Iunie!O292</f>
        <v>2</v>
      </c>
      <c r="P292" s="1">
        <f>Ianuarie!P292+Februarie!P292+Martie!P292+Aprilie!P292+Mai!P292+Iunie!P292</f>
        <v>0</v>
      </c>
      <c r="Q292" s="1">
        <f>Ianuarie!Q292+Februarie!Q292+Martie!Q292+Aprilie!Q292+Mai!Q292+Iunie!Q292</f>
        <v>2</v>
      </c>
      <c r="R292" s="1">
        <f>Ianuarie!R292+Februarie!R292+Martie!R292+Aprilie!R292+Mai!R292+Iunie!R292</f>
        <v>0</v>
      </c>
      <c r="S292" s="1">
        <f>Ianuarie!S292+Februarie!S292+Martie!S292+Aprilie!S292+Mai!S292+Iunie!S292</f>
        <v>0</v>
      </c>
      <c r="T292" s="1">
        <f>Ianuarie!T292+Februarie!T292+Martie!T292+Aprilie!T292+Mai!T292+Iunie!T292</f>
        <v>0</v>
      </c>
      <c r="U292" s="1">
        <f>Ianuarie!U292+Februarie!U292+Martie!U292+Aprilie!U292+Mai!U292+Iunie!U292</f>
        <v>0</v>
      </c>
      <c r="V292" s="1">
        <f>Ianuarie!V292+Februarie!V292+Martie!V292+Aprilie!V292+Mai!V292+Iunie!V292</f>
        <v>0</v>
      </c>
      <c r="W292" s="1">
        <f>Ianuarie!W292+Februarie!W292+Martie!W292+Aprilie!W292+Mai!W292+Iunie!W292</f>
        <v>0</v>
      </c>
      <c r="X292" s="1">
        <f>Ianuarie!X292+Februarie!X292+Martie!X292+Aprilie!X292+Mai!X292+Iunie!X292</f>
        <v>0</v>
      </c>
      <c r="Y292" s="1">
        <f>Ianuarie!Y292+Februarie!Y292+Martie!Y292+Aprilie!Y292+Mai!Y292+Iunie!Y292</f>
        <v>0</v>
      </c>
      <c r="Z292" s="1">
        <f>Ianuarie!Z292+Februarie!Z292+Martie!Z292+Aprilie!Z292+Mai!Z292+Iunie!Z292</f>
        <v>0</v>
      </c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</row>
    <row r="293" spans="1:128" ht="26.25" x14ac:dyDescent="0.25">
      <c r="A293" s="4" t="s">
        <v>275</v>
      </c>
      <c r="B293" s="1">
        <v>130</v>
      </c>
      <c r="C293" s="1">
        <v>1</v>
      </c>
      <c r="D293" s="1">
        <v>1</v>
      </c>
      <c r="E293" s="1">
        <v>70</v>
      </c>
      <c r="F293" s="1">
        <v>4</v>
      </c>
      <c r="G293" s="1">
        <v>1</v>
      </c>
      <c r="H293" s="1">
        <v>24</v>
      </c>
      <c r="I293" s="1">
        <v>41</v>
      </c>
      <c r="J293" s="1">
        <v>609</v>
      </c>
      <c r="K293" s="1">
        <v>0</v>
      </c>
      <c r="L293" s="1" t="s">
        <v>25</v>
      </c>
      <c r="M293" s="1" t="s">
        <v>370</v>
      </c>
      <c r="N293" s="1">
        <f>Ianuarie!N293+Februarie!N293+Martie!N293+Aprilie!N293+Mai!N293+Iunie!N293</f>
        <v>6</v>
      </c>
      <c r="O293" s="1">
        <f>Ianuarie!O293+Februarie!O293+Martie!O293+Aprilie!O293+Mai!O293+Iunie!O293</f>
        <v>0</v>
      </c>
      <c r="P293" s="1">
        <f>Ianuarie!P293+Februarie!P293+Martie!P293+Aprilie!P293+Mai!P293+Iunie!P293</f>
        <v>0</v>
      </c>
      <c r="Q293" s="1">
        <f>Ianuarie!Q293+Februarie!Q293+Martie!Q293+Aprilie!Q293+Mai!Q293+Iunie!Q293</f>
        <v>0</v>
      </c>
      <c r="R293" s="1">
        <f>Ianuarie!R293+Februarie!R293+Martie!R293+Aprilie!R293+Mai!R293+Iunie!R293</f>
        <v>0</v>
      </c>
      <c r="S293" s="1">
        <f>Ianuarie!S293+Februarie!S293+Martie!S293+Aprilie!S293+Mai!S293+Iunie!S293</f>
        <v>0</v>
      </c>
      <c r="T293" s="1">
        <f>Ianuarie!T293+Februarie!T293+Martie!T293+Aprilie!T293+Mai!T293+Iunie!T293</f>
        <v>0</v>
      </c>
      <c r="U293" s="1">
        <f>Ianuarie!U293+Februarie!U293+Martie!U293+Aprilie!U293+Mai!U293+Iunie!U293</f>
        <v>0</v>
      </c>
      <c r="V293" s="1">
        <f>Ianuarie!V293+Februarie!V293+Martie!V293+Aprilie!V293+Mai!V293+Iunie!V293</f>
        <v>0</v>
      </c>
      <c r="W293" s="1">
        <f>Ianuarie!W293+Februarie!W293+Martie!W293+Aprilie!W293+Mai!W293+Iunie!W293</f>
        <v>0</v>
      </c>
      <c r="X293" s="1">
        <f>Ianuarie!X293+Februarie!X293+Martie!X293+Aprilie!X293+Mai!X293+Iunie!X293</f>
        <v>0</v>
      </c>
      <c r="Y293" s="1">
        <f>Ianuarie!Y293+Februarie!Y293+Martie!Y293+Aprilie!Y293+Mai!Y293+Iunie!Y293</f>
        <v>0</v>
      </c>
      <c r="Z293" s="1">
        <f>Ianuarie!Z293+Februarie!Z293+Martie!Z293+Aprilie!Z293+Mai!Z293+Iunie!Z293</f>
        <v>0</v>
      </c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</row>
    <row r="294" spans="1:128" ht="26.25" x14ac:dyDescent="0.25">
      <c r="A294" s="4" t="s">
        <v>276</v>
      </c>
      <c r="B294" s="1">
        <v>666</v>
      </c>
      <c r="C294" s="1">
        <v>12</v>
      </c>
      <c r="D294" s="1">
        <v>7</v>
      </c>
      <c r="E294" s="1">
        <v>940</v>
      </c>
      <c r="F294" s="1">
        <v>95</v>
      </c>
      <c r="G294" s="1">
        <v>15</v>
      </c>
      <c r="H294" s="1">
        <v>435</v>
      </c>
      <c r="I294" s="1">
        <v>268</v>
      </c>
      <c r="J294" s="1">
        <v>1526</v>
      </c>
      <c r="K294" s="1">
        <v>651</v>
      </c>
      <c r="L294" s="1">
        <v>0</v>
      </c>
      <c r="M294" s="1" t="s">
        <v>370</v>
      </c>
      <c r="N294" s="1">
        <f>Ianuarie!N294+Februarie!N294+Martie!N294+Aprilie!N294+Mai!N294+Iunie!N294</f>
        <v>3</v>
      </c>
      <c r="O294" s="1">
        <f>Ianuarie!O294+Februarie!O294+Martie!O294+Aprilie!O294+Mai!O294+Iunie!O294</f>
        <v>3</v>
      </c>
      <c r="P294" s="1">
        <f>Ianuarie!P294+Februarie!P294+Martie!P294+Aprilie!P294+Mai!P294+Iunie!P294</f>
        <v>0</v>
      </c>
      <c r="Q294" s="1">
        <f>Ianuarie!Q294+Februarie!Q294+Martie!Q294+Aprilie!Q294+Mai!Q294+Iunie!Q294</f>
        <v>3</v>
      </c>
      <c r="R294" s="1">
        <f>Ianuarie!R294+Februarie!R294+Martie!R294+Aprilie!R294+Mai!R294+Iunie!R294</f>
        <v>2</v>
      </c>
      <c r="S294" s="1">
        <f>Ianuarie!S294+Februarie!S294+Martie!S294+Aprilie!S294+Mai!S294+Iunie!S294</f>
        <v>0</v>
      </c>
      <c r="T294" s="1">
        <f>Ianuarie!T294+Februarie!T294+Martie!T294+Aprilie!T294+Mai!T294+Iunie!T294</f>
        <v>0</v>
      </c>
      <c r="U294" s="1">
        <f>Ianuarie!U294+Februarie!U294+Martie!U294+Aprilie!U294+Mai!U294+Iunie!U294</f>
        <v>2</v>
      </c>
      <c r="V294" s="1">
        <f>Ianuarie!V294+Februarie!V294+Martie!V294+Aprilie!V294+Mai!V294+Iunie!V294</f>
        <v>0</v>
      </c>
      <c r="W294" s="1">
        <f>Ianuarie!W294+Februarie!W294+Martie!W294+Aprilie!W294+Mai!W294+Iunie!W294</f>
        <v>0</v>
      </c>
      <c r="X294" s="1">
        <f>Ianuarie!X294+Februarie!X294+Martie!X294+Aprilie!X294+Mai!X294+Iunie!X294</f>
        <v>1</v>
      </c>
      <c r="Y294" s="1">
        <f>Ianuarie!Y294+Februarie!Y294+Martie!Y294+Aprilie!Y294+Mai!Y294+Iunie!Y294</f>
        <v>0</v>
      </c>
      <c r="Z294" s="1">
        <f>Ianuarie!Z294+Februarie!Z294+Martie!Z294+Aprilie!Z294+Mai!Z294+Iunie!Z294</f>
        <v>0</v>
      </c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</row>
    <row r="295" spans="1:128" ht="26.25" x14ac:dyDescent="0.25">
      <c r="A295" s="4" t="s">
        <v>277</v>
      </c>
      <c r="B295" s="1">
        <v>50</v>
      </c>
      <c r="C295" s="1">
        <v>0</v>
      </c>
      <c r="D295" s="1">
        <v>9</v>
      </c>
      <c r="E295" s="1">
        <v>102</v>
      </c>
      <c r="F295" s="1">
        <v>14</v>
      </c>
      <c r="G295" s="1">
        <v>2</v>
      </c>
      <c r="H295" s="1">
        <v>38</v>
      </c>
      <c r="I295" s="1">
        <v>26</v>
      </c>
      <c r="J295" s="1">
        <v>1094</v>
      </c>
      <c r="K295" s="1">
        <v>6828</v>
      </c>
      <c r="L295" s="1">
        <v>0</v>
      </c>
      <c r="M295" s="1" t="s">
        <v>370</v>
      </c>
      <c r="N295" s="1">
        <f>Ianuarie!N295+Februarie!N295+Martie!N295+Aprilie!N295+Mai!N295+Iunie!N295</f>
        <v>0</v>
      </c>
      <c r="O295" s="1">
        <f>Ianuarie!O295+Februarie!O295+Martie!O295+Aprilie!O295+Mai!O295+Iunie!O295</f>
        <v>0</v>
      </c>
      <c r="P295" s="1">
        <f>Ianuarie!P295+Februarie!P295+Martie!P295+Aprilie!P295+Mai!P295+Iunie!P295</f>
        <v>0</v>
      </c>
      <c r="Q295" s="1">
        <f>Ianuarie!Q295+Februarie!Q295+Martie!Q295+Aprilie!Q295+Mai!Q295+Iunie!Q295</f>
        <v>0</v>
      </c>
      <c r="R295" s="1">
        <f>Ianuarie!R295+Februarie!R295+Martie!R295+Aprilie!R295+Mai!R295+Iunie!R295</f>
        <v>0</v>
      </c>
      <c r="S295" s="1">
        <f>Ianuarie!S295+Februarie!S295+Martie!S295+Aprilie!S295+Mai!S295+Iunie!S295</f>
        <v>0</v>
      </c>
      <c r="T295" s="1">
        <f>Ianuarie!T295+Februarie!T295+Martie!T295+Aprilie!T295+Mai!T295+Iunie!T295</f>
        <v>0</v>
      </c>
      <c r="U295" s="1">
        <f>Ianuarie!U295+Februarie!U295+Martie!U295+Aprilie!U295+Mai!U295+Iunie!U295</f>
        <v>0</v>
      </c>
      <c r="V295" s="1">
        <f>Ianuarie!V295+Februarie!V295+Martie!V295+Aprilie!V295+Mai!V295+Iunie!V295</f>
        <v>0</v>
      </c>
      <c r="W295" s="1">
        <f>Ianuarie!W295+Februarie!W295+Martie!W295+Aprilie!W295+Mai!W295+Iunie!W295</f>
        <v>0</v>
      </c>
      <c r="X295" s="1">
        <f>Ianuarie!X295+Februarie!X295+Martie!X295+Aprilie!X295+Mai!X295+Iunie!X295</f>
        <v>0</v>
      </c>
      <c r="Y295" s="1">
        <f>Ianuarie!Y295+Februarie!Y295+Martie!Y295+Aprilie!Y295+Mai!Y295+Iunie!Y295</f>
        <v>0</v>
      </c>
      <c r="Z295" s="1">
        <f>Ianuarie!Z295+Februarie!Z295+Martie!Z295+Aprilie!Z295+Mai!Z295+Iunie!Z295</f>
        <v>0</v>
      </c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</row>
    <row r="296" spans="1:128" ht="26.25" x14ac:dyDescent="0.25">
      <c r="A296" s="4" t="s">
        <v>409</v>
      </c>
      <c r="B296" s="1">
        <v>260</v>
      </c>
      <c r="C296" s="1">
        <v>7</v>
      </c>
      <c r="D296" s="1">
        <v>6</v>
      </c>
      <c r="E296" s="1">
        <v>440</v>
      </c>
      <c r="F296" s="1">
        <v>59</v>
      </c>
      <c r="G296" s="1">
        <v>10</v>
      </c>
      <c r="H296" s="1">
        <v>180</v>
      </c>
      <c r="I296" s="1">
        <v>114</v>
      </c>
      <c r="J296" s="1">
        <v>5188</v>
      </c>
      <c r="K296" s="1">
        <v>16362</v>
      </c>
      <c r="L296" s="1">
        <v>0</v>
      </c>
      <c r="M296" s="1" t="s">
        <v>370</v>
      </c>
      <c r="N296" s="1">
        <f>Ianuarie!N296+Februarie!N296+Martie!N296+Aprilie!N296+Mai!N296+Iunie!N296</f>
        <v>6</v>
      </c>
      <c r="O296" s="1">
        <f>Ianuarie!O296+Februarie!O296+Martie!O296+Aprilie!O296+Mai!O296+Iunie!O296</f>
        <v>2</v>
      </c>
      <c r="P296" s="1">
        <f>Ianuarie!P296+Februarie!P296+Martie!P296+Aprilie!P296+Mai!P296+Iunie!P296</f>
        <v>2</v>
      </c>
      <c r="Q296" s="1">
        <f>Ianuarie!Q296+Februarie!Q296+Martie!Q296+Aprilie!Q296+Mai!Q296+Iunie!Q296</f>
        <v>0</v>
      </c>
      <c r="R296" s="1">
        <f>Ianuarie!R296+Februarie!R296+Martie!R296+Aprilie!R296+Mai!R296+Iunie!R296</f>
        <v>0</v>
      </c>
      <c r="S296" s="1">
        <f>Ianuarie!S296+Februarie!S296+Martie!S296+Aprilie!S296+Mai!S296+Iunie!S296</f>
        <v>0</v>
      </c>
      <c r="T296" s="1">
        <f>Ianuarie!T296+Februarie!T296+Martie!T296+Aprilie!T296+Mai!T296+Iunie!T296</f>
        <v>0</v>
      </c>
      <c r="U296" s="1">
        <f>Ianuarie!U296+Februarie!U296+Martie!U296+Aprilie!U296+Mai!U296+Iunie!U296</f>
        <v>0</v>
      </c>
      <c r="V296" s="1">
        <f>Ianuarie!V296+Februarie!V296+Martie!V296+Aprilie!V296+Mai!V296+Iunie!V296</f>
        <v>0</v>
      </c>
      <c r="W296" s="1">
        <f>Ianuarie!W296+Februarie!W296+Martie!W296+Aprilie!W296+Mai!W296+Iunie!W296</f>
        <v>1</v>
      </c>
      <c r="X296" s="1">
        <f>Ianuarie!X296+Februarie!X296+Martie!X296+Aprilie!X296+Mai!X296+Iunie!X296</f>
        <v>1</v>
      </c>
      <c r="Y296" s="1">
        <f>Ianuarie!Y296+Februarie!Y296+Martie!Y296+Aprilie!Y296+Mai!Y296+Iunie!Y296</f>
        <v>1</v>
      </c>
      <c r="Z296" s="1">
        <f>Ianuarie!Z296+Februarie!Z296+Martie!Z296+Aprilie!Z296+Mai!Z296+Iunie!Z296</f>
        <v>0</v>
      </c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</row>
    <row r="297" spans="1:128" ht="26.25" x14ac:dyDescent="0.25">
      <c r="A297" s="4" t="s">
        <v>278</v>
      </c>
      <c r="B297" s="1">
        <v>440</v>
      </c>
      <c r="C297" s="1">
        <v>11</v>
      </c>
      <c r="D297" s="1">
        <v>14</v>
      </c>
      <c r="E297" s="1">
        <v>698</v>
      </c>
      <c r="F297" s="1">
        <v>94</v>
      </c>
      <c r="G297" s="1">
        <v>4</v>
      </c>
      <c r="H297" s="1">
        <v>352</v>
      </c>
      <c r="I297" s="1">
        <v>156</v>
      </c>
      <c r="J297" s="1">
        <v>733</v>
      </c>
      <c r="K297" s="1">
        <v>330</v>
      </c>
      <c r="L297" s="1">
        <v>0</v>
      </c>
      <c r="M297" s="1" t="s">
        <v>370</v>
      </c>
      <c r="N297" s="1">
        <f>Ianuarie!N297+Februarie!N297+Martie!N297+Aprilie!N297+Mai!N297+Iunie!N297</f>
        <v>6</v>
      </c>
      <c r="O297" s="1">
        <f>Ianuarie!O297+Februarie!O297+Martie!O297+Aprilie!O297+Mai!O297+Iunie!O297</f>
        <v>0</v>
      </c>
      <c r="P297" s="1">
        <f>Ianuarie!P297+Februarie!P297+Martie!P297+Aprilie!P297+Mai!P297+Iunie!P297</f>
        <v>0</v>
      </c>
      <c r="Q297" s="1">
        <f>Ianuarie!Q297+Februarie!Q297+Martie!Q297+Aprilie!Q297+Mai!Q297+Iunie!Q297</f>
        <v>0</v>
      </c>
      <c r="R297" s="1">
        <f>Ianuarie!R297+Februarie!R297+Martie!R297+Aprilie!R297+Mai!R297+Iunie!R297</f>
        <v>0</v>
      </c>
      <c r="S297" s="1">
        <f>Ianuarie!S297+Februarie!S297+Martie!S297+Aprilie!S297+Mai!S297+Iunie!S297</f>
        <v>0</v>
      </c>
      <c r="T297" s="1">
        <f>Ianuarie!T297+Februarie!T297+Martie!T297+Aprilie!T297+Mai!T297+Iunie!T297</f>
        <v>0</v>
      </c>
      <c r="U297" s="1">
        <f>Ianuarie!U297+Februarie!U297+Martie!U297+Aprilie!U297+Mai!U297+Iunie!U297</f>
        <v>0</v>
      </c>
      <c r="V297" s="1">
        <f>Ianuarie!V297+Februarie!V297+Martie!V297+Aprilie!V297+Mai!V297+Iunie!V297</f>
        <v>0</v>
      </c>
      <c r="W297" s="1">
        <f>Ianuarie!W297+Februarie!W297+Martie!W297+Aprilie!W297+Mai!W297+Iunie!W297</f>
        <v>0</v>
      </c>
      <c r="X297" s="1">
        <f>Ianuarie!X297+Februarie!X297+Martie!X297+Aprilie!X297+Mai!X297+Iunie!X297</f>
        <v>0</v>
      </c>
      <c r="Y297" s="1">
        <f>Ianuarie!Y297+Februarie!Y297+Martie!Y297+Aprilie!Y297+Mai!Y297+Iunie!Y297</f>
        <v>0</v>
      </c>
      <c r="Z297" s="1">
        <f>Ianuarie!Z297+Februarie!Z297+Martie!Z297+Aprilie!Z297+Mai!Z297+Iunie!Z297</f>
        <v>0</v>
      </c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</row>
    <row r="298" spans="1:128" ht="26.25" x14ac:dyDescent="0.25">
      <c r="A298" s="4" t="s">
        <v>279</v>
      </c>
      <c r="B298" s="1">
        <v>1161</v>
      </c>
      <c r="C298" s="1">
        <v>22</v>
      </c>
      <c r="D298" s="1">
        <v>27</v>
      </c>
      <c r="E298" s="1">
        <v>1678</v>
      </c>
      <c r="F298" s="1">
        <v>242</v>
      </c>
      <c r="G298" s="1">
        <v>41</v>
      </c>
      <c r="H298" s="1">
        <v>835</v>
      </c>
      <c r="I298" s="1">
        <v>377</v>
      </c>
      <c r="J298" s="1">
        <v>893</v>
      </c>
      <c r="K298" s="1">
        <v>508</v>
      </c>
      <c r="L298" s="1">
        <v>0</v>
      </c>
      <c r="M298" s="1" t="s">
        <v>370</v>
      </c>
      <c r="N298" s="1">
        <f>Ianuarie!N298+Februarie!N298+Martie!N298+Aprilie!N298+Mai!N298+Iunie!N298</f>
        <v>11</v>
      </c>
      <c r="O298" s="1">
        <f>Ianuarie!O298+Februarie!O298+Martie!O298+Aprilie!O298+Mai!O298+Iunie!O298</f>
        <v>9</v>
      </c>
      <c r="P298" s="1">
        <f>Ianuarie!P298+Februarie!P298+Martie!P298+Aprilie!P298+Mai!P298+Iunie!P298</f>
        <v>8</v>
      </c>
      <c r="Q298" s="1">
        <f>Ianuarie!Q298+Februarie!Q298+Martie!Q298+Aprilie!Q298+Mai!Q298+Iunie!Q298</f>
        <v>1</v>
      </c>
      <c r="R298" s="1">
        <f>Ianuarie!R298+Februarie!R298+Martie!R298+Aprilie!R298+Mai!R298+Iunie!R298</f>
        <v>1</v>
      </c>
      <c r="S298" s="1">
        <f>Ianuarie!S298+Februarie!S298+Martie!S298+Aprilie!S298+Mai!S298+Iunie!S298</f>
        <v>1</v>
      </c>
      <c r="T298" s="1">
        <f>Ianuarie!T298+Februarie!T298+Martie!T298+Aprilie!T298+Mai!T298+Iunie!T298</f>
        <v>0</v>
      </c>
      <c r="U298" s="1">
        <f>Ianuarie!U298+Februarie!U298+Martie!U298+Aprilie!U298+Mai!U298+Iunie!U298</f>
        <v>0</v>
      </c>
      <c r="V298" s="1">
        <f>Ianuarie!V298+Februarie!V298+Martie!V298+Aprilie!V298+Mai!V298+Iunie!V298</f>
        <v>6</v>
      </c>
      <c r="W298" s="1">
        <f>Ianuarie!W298+Februarie!W298+Martie!W298+Aprilie!W298+Mai!W298+Iunie!W298</f>
        <v>0</v>
      </c>
      <c r="X298" s="1">
        <f>Ianuarie!X298+Februarie!X298+Martie!X298+Aprilie!X298+Mai!X298+Iunie!X298</f>
        <v>1</v>
      </c>
      <c r="Y298" s="1">
        <f>Ianuarie!Y298+Februarie!Y298+Martie!Y298+Aprilie!Y298+Mai!Y298+Iunie!Y298</f>
        <v>1</v>
      </c>
      <c r="Z298" s="1">
        <f>Ianuarie!Z298+Februarie!Z298+Martie!Z298+Aprilie!Z298+Mai!Z298+Iunie!Z298</f>
        <v>0</v>
      </c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</row>
    <row r="299" spans="1:128" ht="26.25" x14ac:dyDescent="0.25">
      <c r="A299" s="4" t="s">
        <v>280</v>
      </c>
      <c r="B299" s="1">
        <v>119</v>
      </c>
      <c r="C299" s="1">
        <v>3</v>
      </c>
      <c r="D299" s="1">
        <v>4</v>
      </c>
      <c r="E299" s="1">
        <v>190</v>
      </c>
      <c r="F299" s="1">
        <v>34</v>
      </c>
      <c r="G299" s="1">
        <v>4</v>
      </c>
      <c r="H299" s="1">
        <v>83</v>
      </c>
      <c r="I299" s="1">
        <v>38</v>
      </c>
      <c r="J299" s="1">
        <v>245</v>
      </c>
      <c r="K299" s="1">
        <v>343</v>
      </c>
      <c r="L299" s="1">
        <v>0</v>
      </c>
      <c r="M299" s="1" t="s">
        <v>370</v>
      </c>
      <c r="N299" s="1">
        <f>Ianuarie!N299+Februarie!N299+Martie!N299+Aprilie!N299+Mai!N299+Iunie!N299</f>
        <v>6</v>
      </c>
      <c r="O299" s="1">
        <f>Ianuarie!O299+Februarie!O299+Martie!O299+Aprilie!O299+Mai!O299+Iunie!O299</f>
        <v>0</v>
      </c>
      <c r="P299" s="1">
        <f>Ianuarie!P299+Februarie!P299+Martie!P299+Aprilie!P299+Mai!P299+Iunie!P299</f>
        <v>0</v>
      </c>
      <c r="Q299" s="1">
        <f>Ianuarie!Q299+Februarie!Q299+Martie!Q299+Aprilie!Q299+Mai!Q299+Iunie!Q299</f>
        <v>0</v>
      </c>
      <c r="R299" s="1">
        <f>Ianuarie!R299+Februarie!R299+Martie!R299+Aprilie!R299+Mai!R299+Iunie!R299</f>
        <v>0</v>
      </c>
      <c r="S299" s="1">
        <f>Ianuarie!S299+Februarie!S299+Martie!S299+Aprilie!S299+Mai!S299+Iunie!S299</f>
        <v>0</v>
      </c>
      <c r="T299" s="1">
        <f>Ianuarie!T299+Februarie!T299+Martie!T299+Aprilie!T299+Mai!T299+Iunie!T299</f>
        <v>0</v>
      </c>
      <c r="U299" s="1">
        <f>Ianuarie!U299+Februarie!U299+Martie!U299+Aprilie!U299+Mai!U299+Iunie!U299</f>
        <v>0</v>
      </c>
      <c r="V299" s="1">
        <f>Ianuarie!V299+Februarie!V299+Martie!V299+Aprilie!V299+Mai!V299+Iunie!V299</f>
        <v>0</v>
      </c>
      <c r="W299" s="1">
        <f>Ianuarie!W299+Februarie!W299+Martie!W299+Aprilie!W299+Mai!W299+Iunie!W299</f>
        <v>0</v>
      </c>
      <c r="X299" s="1">
        <f>Ianuarie!X299+Februarie!X299+Martie!X299+Aprilie!X299+Mai!X299+Iunie!X299</f>
        <v>0</v>
      </c>
      <c r="Y299" s="1">
        <f>Ianuarie!Y299+Februarie!Y299+Martie!Y299+Aprilie!Y299+Mai!Y299+Iunie!Y299</f>
        <v>0</v>
      </c>
      <c r="Z299" s="1">
        <f>Ianuarie!Z299+Februarie!Z299+Martie!Z299+Aprilie!Z299+Mai!Z299+Iunie!Z299</f>
        <v>0</v>
      </c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</row>
    <row r="300" spans="1:128" ht="26.25" x14ac:dyDescent="0.25">
      <c r="A300" s="4" t="s">
        <v>281</v>
      </c>
      <c r="B300" s="1">
        <v>123</v>
      </c>
      <c r="C300" s="1">
        <v>2</v>
      </c>
      <c r="D300" s="1">
        <v>4</v>
      </c>
      <c r="E300" s="1">
        <v>220</v>
      </c>
      <c r="F300" s="1">
        <v>36</v>
      </c>
      <c r="G300" s="1">
        <v>6</v>
      </c>
      <c r="H300" s="1">
        <v>89</v>
      </c>
      <c r="I300" s="1">
        <v>40</v>
      </c>
      <c r="J300" s="1">
        <v>55</v>
      </c>
      <c r="K300" s="1">
        <v>110</v>
      </c>
      <c r="L300" s="1">
        <v>0</v>
      </c>
      <c r="M300" s="1" t="s">
        <v>370</v>
      </c>
      <c r="N300" s="1">
        <f>Ianuarie!N300+Februarie!N300+Martie!N300+Aprilie!N300+Mai!N300+Iunie!N300</f>
        <v>5</v>
      </c>
      <c r="O300" s="1">
        <f>Ianuarie!O300+Februarie!O300+Martie!O300+Aprilie!O300+Mai!O300+Iunie!O300</f>
        <v>0</v>
      </c>
      <c r="P300" s="1">
        <f>Ianuarie!P300+Februarie!P300+Martie!P300+Aprilie!P300+Mai!P300+Iunie!P300</f>
        <v>0</v>
      </c>
      <c r="Q300" s="1">
        <f>Ianuarie!Q300+Februarie!Q300+Martie!Q300+Aprilie!Q300+Mai!Q300+Iunie!Q300</f>
        <v>0</v>
      </c>
      <c r="R300" s="1">
        <f>Ianuarie!R300+Februarie!R300+Martie!R300+Aprilie!R300+Mai!R300+Iunie!R300</f>
        <v>2</v>
      </c>
      <c r="S300" s="1">
        <f>Ianuarie!S300+Februarie!S300+Martie!S300+Aprilie!S300+Mai!S300+Iunie!S300</f>
        <v>0</v>
      </c>
      <c r="T300" s="1">
        <f>Ianuarie!T300+Februarie!T300+Martie!T300+Aprilie!T300+Mai!T300+Iunie!T300</f>
        <v>2</v>
      </c>
      <c r="U300" s="1">
        <f>Ianuarie!U300+Februarie!U300+Martie!U300+Aprilie!U300+Mai!U300+Iunie!U300</f>
        <v>0</v>
      </c>
      <c r="V300" s="1">
        <f>Ianuarie!V300+Februarie!V300+Martie!V300+Aprilie!V300+Mai!V300+Iunie!V300</f>
        <v>0</v>
      </c>
      <c r="W300" s="1">
        <f>Ianuarie!W300+Februarie!W300+Martie!W300+Aprilie!W300+Mai!W300+Iunie!W300</f>
        <v>1</v>
      </c>
      <c r="X300" s="1">
        <f>Ianuarie!X300+Februarie!X300+Martie!X300+Aprilie!X300+Mai!X300+Iunie!X300</f>
        <v>0</v>
      </c>
      <c r="Y300" s="1">
        <f>Ianuarie!Y300+Februarie!Y300+Martie!Y300+Aprilie!Y300+Mai!Y300+Iunie!Y300</f>
        <v>1</v>
      </c>
      <c r="Z300" s="1">
        <f>Ianuarie!Z300+Februarie!Z300+Martie!Z300+Aprilie!Z300+Mai!Z300+Iunie!Z300</f>
        <v>0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</row>
    <row r="301" spans="1:128" ht="26.25" x14ac:dyDescent="0.25">
      <c r="A301" s="4" t="s">
        <v>282</v>
      </c>
      <c r="B301" s="1">
        <v>160</v>
      </c>
      <c r="C301" s="1">
        <v>2</v>
      </c>
      <c r="D301" s="1">
        <v>19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 t="s">
        <v>370</v>
      </c>
      <c r="N301" s="1">
        <f>Ianuarie!N301+Februarie!N301+Martie!N301+Aprilie!N301+Mai!N301+Iunie!N301</f>
        <v>3</v>
      </c>
      <c r="O301" s="1">
        <f>Ianuarie!O301+Februarie!O301+Martie!O301+Aprilie!O301+Mai!O301+Iunie!O301</f>
        <v>0</v>
      </c>
      <c r="P301" s="1">
        <f>Ianuarie!P301+Februarie!P301+Martie!P301+Aprilie!P301+Mai!P301+Iunie!P301</f>
        <v>0</v>
      </c>
      <c r="Q301" s="1">
        <f>Ianuarie!Q301+Februarie!Q301+Martie!Q301+Aprilie!Q301+Mai!Q301+Iunie!Q301</f>
        <v>0</v>
      </c>
      <c r="R301" s="1">
        <f>Ianuarie!R301+Februarie!R301+Martie!R301+Aprilie!R301+Mai!R301+Iunie!R301</f>
        <v>0</v>
      </c>
      <c r="S301" s="1">
        <f>Ianuarie!S301+Februarie!S301+Martie!S301+Aprilie!S301+Mai!S301+Iunie!S301</f>
        <v>0</v>
      </c>
      <c r="T301" s="1">
        <f>Ianuarie!T301+Februarie!T301+Martie!T301+Aprilie!T301+Mai!T301+Iunie!T301</f>
        <v>0</v>
      </c>
      <c r="U301" s="1">
        <f>Ianuarie!U301+Februarie!U301+Martie!U301+Aprilie!U301+Mai!U301+Iunie!U301</f>
        <v>0</v>
      </c>
      <c r="V301" s="1">
        <f>Ianuarie!V301+Februarie!V301+Martie!V301+Aprilie!V301+Mai!V301+Iunie!V301</f>
        <v>0</v>
      </c>
      <c r="W301" s="1">
        <f>Ianuarie!W301+Februarie!W301+Martie!W301+Aprilie!W301+Mai!W301+Iunie!W301</f>
        <v>0</v>
      </c>
      <c r="X301" s="1">
        <f>Ianuarie!X301+Februarie!X301+Martie!X301+Aprilie!X301+Mai!X301+Iunie!X301</f>
        <v>0</v>
      </c>
      <c r="Y301" s="1">
        <f>Ianuarie!Y301+Februarie!Y301+Martie!Y301+Aprilie!Y301+Mai!Y301+Iunie!Y301</f>
        <v>3</v>
      </c>
      <c r="Z301" s="1">
        <f>Ianuarie!Z301+Februarie!Z301+Martie!Z301+Aprilie!Z301+Mai!Z301+Iunie!Z301</f>
        <v>0</v>
      </c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</row>
    <row r="302" spans="1:128" ht="26.25" x14ac:dyDescent="0.25">
      <c r="A302" s="4" t="s">
        <v>283</v>
      </c>
      <c r="B302" s="1">
        <v>94</v>
      </c>
      <c r="C302" s="1">
        <v>2</v>
      </c>
      <c r="D302" s="1">
        <v>4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 t="s">
        <v>370</v>
      </c>
      <c r="N302" s="1">
        <f>Ianuarie!N302+Februarie!N302+Martie!N302+Aprilie!N302+Mai!N302+Iunie!N302</f>
        <v>2</v>
      </c>
      <c r="O302" s="1">
        <f>Ianuarie!O302+Februarie!O302+Martie!O302+Aprilie!O302+Mai!O302+Iunie!O302</f>
        <v>1</v>
      </c>
      <c r="P302" s="1">
        <f>Ianuarie!P302+Februarie!P302+Martie!P302+Aprilie!P302+Mai!P302+Iunie!P302</f>
        <v>0</v>
      </c>
      <c r="Q302" s="1">
        <f>Ianuarie!Q302+Februarie!Q302+Martie!Q302+Aprilie!Q302+Mai!Q302+Iunie!Q302</f>
        <v>1</v>
      </c>
      <c r="R302" s="1">
        <f>Ianuarie!R302+Februarie!R302+Martie!R302+Aprilie!R302+Mai!R302+Iunie!R302</f>
        <v>0</v>
      </c>
      <c r="S302" s="1">
        <f>Ianuarie!S302+Februarie!S302+Martie!S302+Aprilie!S302+Mai!S302+Iunie!S302</f>
        <v>0</v>
      </c>
      <c r="T302" s="1">
        <f>Ianuarie!T302+Februarie!T302+Martie!T302+Aprilie!T302+Mai!T302+Iunie!T302</f>
        <v>0</v>
      </c>
      <c r="U302" s="1">
        <f>Ianuarie!U302+Februarie!U302+Martie!U302+Aprilie!U302+Mai!U302+Iunie!U302</f>
        <v>0</v>
      </c>
      <c r="V302" s="1">
        <f>Ianuarie!V302+Februarie!V302+Martie!V302+Aprilie!V302+Mai!V302+Iunie!V302</f>
        <v>0</v>
      </c>
      <c r="W302" s="1">
        <f>Ianuarie!W302+Februarie!W302+Martie!W302+Aprilie!W302+Mai!W302+Iunie!W302</f>
        <v>0</v>
      </c>
      <c r="X302" s="1">
        <f>Ianuarie!X302+Februarie!X302+Martie!X302+Aprilie!X302+Mai!X302+Iunie!X302</f>
        <v>0</v>
      </c>
      <c r="Y302" s="1">
        <f>Ianuarie!Y302+Februarie!Y302+Martie!Y302+Aprilie!Y302+Mai!Y302+Iunie!Y302</f>
        <v>0</v>
      </c>
      <c r="Z302" s="1">
        <f>Ianuarie!Z302+Februarie!Z302+Martie!Z302+Aprilie!Z302+Mai!Z302+Iunie!Z302</f>
        <v>2</v>
      </c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</row>
    <row r="303" spans="1:128" ht="26.25" x14ac:dyDescent="0.25">
      <c r="A303" s="4" t="s">
        <v>284</v>
      </c>
      <c r="B303" s="1">
        <v>150</v>
      </c>
      <c r="C303" s="1">
        <v>2</v>
      </c>
      <c r="D303" s="1">
        <v>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 t="s">
        <v>23</v>
      </c>
      <c r="M303" s="1" t="s">
        <v>370</v>
      </c>
      <c r="N303" s="1">
        <f>Ianuarie!N303+Februarie!N303+Martie!N303+Aprilie!N303+Mai!N303+Iunie!N303</f>
        <v>0</v>
      </c>
      <c r="O303" s="1">
        <f>Ianuarie!O303+Februarie!O303+Martie!O303+Aprilie!O303+Mai!O303+Iunie!O303</f>
        <v>0</v>
      </c>
      <c r="P303" s="1">
        <f>Ianuarie!P303+Februarie!P303+Martie!P303+Aprilie!P303+Mai!P303+Iunie!P303</f>
        <v>0</v>
      </c>
      <c r="Q303" s="1">
        <f>Ianuarie!Q303+Februarie!Q303+Martie!Q303+Aprilie!Q303+Mai!Q303+Iunie!Q303</f>
        <v>0</v>
      </c>
      <c r="R303" s="1">
        <f>Ianuarie!R303+Februarie!R303+Martie!R303+Aprilie!R303+Mai!R303+Iunie!R303</f>
        <v>0</v>
      </c>
      <c r="S303" s="1">
        <f>Ianuarie!S303+Februarie!S303+Martie!S303+Aprilie!S303+Mai!S303+Iunie!S303</f>
        <v>0</v>
      </c>
      <c r="T303" s="1">
        <f>Ianuarie!T303+Februarie!T303+Martie!T303+Aprilie!T303+Mai!T303+Iunie!T303</f>
        <v>0</v>
      </c>
      <c r="U303" s="1">
        <f>Ianuarie!U303+Februarie!U303+Martie!U303+Aprilie!U303+Mai!U303+Iunie!U303</f>
        <v>0</v>
      </c>
      <c r="V303" s="1">
        <f>Ianuarie!V303+Februarie!V303+Martie!V303+Aprilie!V303+Mai!V303+Iunie!V303</f>
        <v>0</v>
      </c>
      <c r="W303" s="1">
        <f>Ianuarie!W303+Februarie!W303+Martie!W303+Aprilie!W303+Mai!W303+Iunie!W303</f>
        <v>0</v>
      </c>
      <c r="X303" s="1">
        <f>Ianuarie!X303+Februarie!X303+Martie!X303+Aprilie!X303+Mai!X303+Iunie!X303</f>
        <v>0</v>
      </c>
      <c r="Y303" s="1">
        <f>Ianuarie!Y303+Februarie!Y303+Martie!Y303+Aprilie!Y303+Mai!Y303+Iunie!Y303</f>
        <v>0</v>
      </c>
      <c r="Z303" s="1">
        <f>Ianuarie!Z303+Februarie!Z303+Martie!Z303+Aprilie!Z303+Mai!Z303+Iunie!Z303</f>
        <v>0</v>
      </c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</row>
    <row r="304" spans="1:128" ht="26.25" x14ac:dyDescent="0.25">
      <c r="A304" s="4" t="s">
        <v>285</v>
      </c>
      <c r="B304" s="1">
        <v>510</v>
      </c>
      <c r="C304" s="1">
        <v>8</v>
      </c>
      <c r="D304" s="1">
        <v>2</v>
      </c>
      <c r="E304" s="1">
        <v>310</v>
      </c>
      <c r="F304" s="1">
        <v>33</v>
      </c>
      <c r="G304" s="1">
        <v>11</v>
      </c>
      <c r="H304" s="1">
        <v>132</v>
      </c>
      <c r="I304" s="1">
        <v>83</v>
      </c>
      <c r="J304" s="1">
        <v>6197</v>
      </c>
      <c r="K304" s="1">
        <v>1340</v>
      </c>
      <c r="L304" s="1">
        <v>0</v>
      </c>
      <c r="M304" s="1" t="s">
        <v>370</v>
      </c>
      <c r="N304" s="1">
        <f>Ianuarie!N304+Februarie!N304+Martie!N304+Aprilie!N304+Mai!N304+Iunie!N304</f>
        <v>8</v>
      </c>
      <c r="O304" s="1">
        <f>Ianuarie!O304+Februarie!O304+Martie!O304+Aprilie!O304+Mai!O304+Iunie!O304</f>
        <v>2</v>
      </c>
      <c r="P304" s="1">
        <f>Ianuarie!P304+Februarie!P304+Martie!P304+Aprilie!P304+Mai!P304+Iunie!P304</f>
        <v>1</v>
      </c>
      <c r="Q304" s="1">
        <f>Ianuarie!Q304+Februarie!Q304+Martie!Q304+Aprilie!Q304+Mai!Q304+Iunie!Q304</f>
        <v>1</v>
      </c>
      <c r="R304" s="1">
        <f>Ianuarie!R304+Februarie!R304+Martie!R304+Aprilie!R304+Mai!R304+Iunie!R304</f>
        <v>0</v>
      </c>
      <c r="S304" s="1">
        <f>Ianuarie!S304+Februarie!S304+Martie!S304+Aprilie!S304+Mai!S304+Iunie!S304</f>
        <v>0</v>
      </c>
      <c r="T304" s="1">
        <f>Ianuarie!T304+Februarie!T304+Martie!T304+Aprilie!T304+Mai!T304+Iunie!T304</f>
        <v>0</v>
      </c>
      <c r="U304" s="1">
        <f>Ianuarie!U304+Februarie!U304+Martie!U304+Aprilie!U304+Mai!U304+Iunie!U304</f>
        <v>0</v>
      </c>
      <c r="V304" s="1">
        <f>Ianuarie!V304+Februarie!V304+Martie!V304+Aprilie!V304+Mai!V304+Iunie!V304</f>
        <v>1</v>
      </c>
      <c r="W304" s="1">
        <f>Ianuarie!W304+Februarie!W304+Martie!W304+Aprilie!W304+Mai!W304+Iunie!W304</f>
        <v>8</v>
      </c>
      <c r="X304" s="1">
        <f>Ianuarie!X304+Februarie!X304+Martie!X304+Aprilie!X304+Mai!X304+Iunie!X304</f>
        <v>0</v>
      </c>
      <c r="Y304" s="1">
        <f>Ianuarie!Y304+Februarie!Y304+Martie!Y304+Aprilie!Y304+Mai!Y304+Iunie!Y304</f>
        <v>0</v>
      </c>
      <c r="Z304" s="1">
        <f>Ianuarie!Z304+Februarie!Z304+Martie!Z304+Aprilie!Z304+Mai!Z304+Iunie!Z304</f>
        <v>8</v>
      </c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</row>
    <row r="305" spans="1:128" ht="26.25" x14ac:dyDescent="0.25">
      <c r="A305" s="4" t="s">
        <v>286</v>
      </c>
      <c r="B305" s="1">
        <v>302</v>
      </c>
      <c r="C305" s="1">
        <v>6</v>
      </c>
      <c r="D305" s="1">
        <v>7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 t="s">
        <v>370</v>
      </c>
      <c r="N305" s="1">
        <f>Ianuarie!N305+Februarie!N305+Martie!N305+Aprilie!N305+Mai!N305+Iunie!N305</f>
        <v>5</v>
      </c>
      <c r="O305" s="1">
        <f>Ianuarie!O305+Februarie!O305+Martie!O305+Aprilie!O305+Mai!O305+Iunie!O305</f>
        <v>1</v>
      </c>
      <c r="P305" s="1">
        <f>Ianuarie!P305+Februarie!P305+Martie!P305+Aprilie!P305+Mai!P305+Iunie!P305</f>
        <v>0</v>
      </c>
      <c r="Q305" s="1">
        <f>Ianuarie!Q305+Februarie!Q305+Martie!Q305+Aprilie!Q305+Mai!Q305+Iunie!Q305</f>
        <v>1</v>
      </c>
      <c r="R305" s="1">
        <f>Ianuarie!R305+Februarie!R305+Martie!R305+Aprilie!R305+Mai!R305+Iunie!R305</f>
        <v>0</v>
      </c>
      <c r="S305" s="1">
        <f>Ianuarie!S305+Februarie!S305+Martie!S305+Aprilie!S305+Mai!S305+Iunie!S305</f>
        <v>0</v>
      </c>
      <c r="T305" s="1">
        <f>Ianuarie!T305+Februarie!T305+Martie!T305+Aprilie!T305+Mai!T305+Iunie!T305</f>
        <v>0</v>
      </c>
      <c r="U305" s="1">
        <f>Ianuarie!U305+Februarie!U305+Martie!U305+Aprilie!U305+Mai!U305+Iunie!U305</f>
        <v>0</v>
      </c>
      <c r="V305" s="1">
        <f>Ianuarie!V305+Februarie!V305+Martie!V305+Aprilie!V305+Mai!V305+Iunie!V305</f>
        <v>0</v>
      </c>
      <c r="W305" s="1">
        <f>Ianuarie!W305+Februarie!W305+Martie!W305+Aprilie!W305+Mai!W305+Iunie!W305</f>
        <v>0</v>
      </c>
      <c r="X305" s="1">
        <f>Ianuarie!X305+Februarie!X305+Martie!X305+Aprilie!X305+Mai!X305+Iunie!X305</f>
        <v>0</v>
      </c>
      <c r="Y305" s="1">
        <f>Ianuarie!Y305+Februarie!Y305+Martie!Y305+Aprilie!Y305+Mai!Y305+Iunie!Y305</f>
        <v>0</v>
      </c>
      <c r="Z305" s="1">
        <f>Ianuarie!Z305+Februarie!Z305+Martie!Z305+Aprilie!Z305+Mai!Z305+Iunie!Z305</f>
        <v>0</v>
      </c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</row>
    <row r="306" spans="1:128" ht="26.25" x14ac:dyDescent="0.25">
      <c r="A306" s="4" t="s">
        <v>287</v>
      </c>
      <c r="B306" s="1">
        <v>172</v>
      </c>
      <c r="C306" s="1">
        <v>3</v>
      </c>
      <c r="D306" s="1">
        <v>8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 t="s">
        <v>23</v>
      </c>
      <c r="M306" s="1" t="s">
        <v>370</v>
      </c>
      <c r="N306" s="1">
        <f>Ianuarie!N306+Februarie!N306+Martie!N306+Aprilie!N306+Mai!N306+Iunie!N306</f>
        <v>0</v>
      </c>
      <c r="O306" s="1">
        <f>Ianuarie!O306+Februarie!O306+Martie!O306+Aprilie!O306+Mai!O306+Iunie!O306</f>
        <v>1</v>
      </c>
      <c r="P306" s="1">
        <f>Ianuarie!P306+Februarie!P306+Martie!P306+Aprilie!P306+Mai!P306+Iunie!P306</f>
        <v>0</v>
      </c>
      <c r="Q306" s="1">
        <f>Ianuarie!Q306+Februarie!Q306+Martie!Q306+Aprilie!Q306+Mai!Q306+Iunie!Q306</f>
        <v>1</v>
      </c>
      <c r="R306" s="1">
        <f>Ianuarie!R306+Februarie!R306+Martie!R306+Aprilie!R306+Mai!R306+Iunie!R306</f>
        <v>0</v>
      </c>
      <c r="S306" s="1">
        <f>Ianuarie!S306+Februarie!S306+Martie!S306+Aprilie!S306+Mai!S306+Iunie!S306</f>
        <v>0</v>
      </c>
      <c r="T306" s="1">
        <f>Ianuarie!T306+Februarie!T306+Martie!T306+Aprilie!T306+Mai!T306+Iunie!T306</f>
        <v>0</v>
      </c>
      <c r="U306" s="1">
        <f>Ianuarie!U306+Februarie!U306+Martie!U306+Aprilie!U306+Mai!U306+Iunie!U306</f>
        <v>0</v>
      </c>
      <c r="V306" s="1">
        <f>Ianuarie!V306+Februarie!V306+Martie!V306+Aprilie!V306+Mai!V306+Iunie!V306</f>
        <v>0</v>
      </c>
      <c r="W306" s="1">
        <f>Ianuarie!W306+Februarie!W306+Martie!W306+Aprilie!W306+Mai!W306+Iunie!W306</f>
        <v>0</v>
      </c>
      <c r="X306" s="1">
        <f>Ianuarie!X306+Februarie!X306+Martie!X306+Aprilie!X306+Mai!X306+Iunie!X306</f>
        <v>0</v>
      </c>
      <c r="Y306" s="1">
        <f>Ianuarie!Y306+Februarie!Y306+Martie!Y306+Aprilie!Y306+Mai!Y306+Iunie!Y306</f>
        <v>0</v>
      </c>
      <c r="Z306" s="1">
        <f>Ianuarie!Z306+Februarie!Z306+Martie!Z306+Aprilie!Z306+Mai!Z306+Iunie!Z306</f>
        <v>0</v>
      </c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</row>
    <row r="307" spans="1:128" ht="26.25" x14ac:dyDescent="0.25">
      <c r="A307" s="4" t="s">
        <v>288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 t="s">
        <v>370</v>
      </c>
      <c r="N307" s="1">
        <f>Ianuarie!N307+Februarie!N307+Martie!N307+Aprilie!N307+Mai!N307+Iunie!N307</f>
        <v>0</v>
      </c>
      <c r="O307" s="1">
        <f>Ianuarie!O307+Februarie!O307+Martie!O307+Aprilie!O307+Mai!O307+Iunie!O307</f>
        <v>0</v>
      </c>
      <c r="P307" s="1">
        <f>Ianuarie!P307+Februarie!P307+Martie!P307+Aprilie!P307+Mai!P307+Iunie!P307</f>
        <v>0</v>
      </c>
      <c r="Q307" s="1">
        <f>Ianuarie!Q307+Februarie!Q307+Martie!Q307+Aprilie!Q307+Mai!Q307+Iunie!Q307</f>
        <v>0</v>
      </c>
      <c r="R307" s="1">
        <f>Ianuarie!R307+Februarie!R307+Martie!R307+Aprilie!R307+Mai!R307+Iunie!R307</f>
        <v>0</v>
      </c>
      <c r="S307" s="1">
        <f>Ianuarie!S307+Februarie!S307+Martie!S307+Aprilie!S307+Mai!S307+Iunie!S307</f>
        <v>0</v>
      </c>
      <c r="T307" s="1">
        <f>Ianuarie!T307+Februarie!T307+Martie!T307+Aprilie!T307+Mai!T307+Iunie!T307</f>
        <v>0</v>
      </c>
      <c r="U307" s="1">
        <f>Ianuarie!U307+Februarie!U307+Martie!U307+Aprilie!U307+Mai!U307+Iunie!U307</f>
        <v>0</v>
      </c>
      <c r="V307" s="1">
        <f>Ianuarie!V307+Februarie!V307+Martie!V307+Aprilie!V307+Mai!V307+Iunie!V307</f>
        <v>0</v>
      </c>
      <c r="W307" s="1">
        <f>Ianuarie!W307+Februarie!W307+Martie!W307+Aprilie!W307+Mai!W307+Iunie!W307</f>
        <v>0</v>
      </c>
      <c r="X307" s="1">
        <f>Ianuarie!X307+Februarie!X307+Martie!X307+Aprilie!X307+Mai!X307+Iunie!X307</f>
        <v>0</v>
      </c>
      <c r="Y307" s="1">
        <f>Ianuarie!Y307+Februarie!Y307+Martie!Y307+Aprilie!Y307+Mai!Y307+Iunie!Y307</f>
        <v>0</v>
      </c>
      <c r="Z307" s="1">
        <f>Ianuarie!Z307+Februarie!Z307+Martie!Z307+Aprilie!Z307+Mai!Z307+Iunie!Z307</f>
        <v>0</v>
      </c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</row>
    <row r="308" spans="1:128" ht="26.25" x14ac:dyDescent="0.25">
      <c r="A308" s="4" t="s">
        <v>410</v>
      </c>
      <c r="B308" s="1">
        <v>300</v>
      </c>
      <c r="C308" s="1">
        <v>6</v>
      </c>
      <c r="D308" s="1">
        <v>13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 t="s">
        <v>370</v>
      </c>
      <c r="N308" s="1">
        <f>Ianuarie!N308+Februarie!N308+Martie!N308+Aprilie!N308+Mai!N308+Iunie!N308</f>
        <v>0</v>
      </c>
      <c r="O308" s="1">
        <f>Ianuarie!O308+Februarie!O308+Martie!O308+Aprilie!O308+Mai!O308+Iunie!O308</f>
        <v>0</v>
      </c>
      <c r="P308" s="1">
        <f>Ianuarie!P308+Februarie!P308+Martie!P308+Aprilie!P308+Mai!P308+Iunie!P308</f>
        <v>0</v>
      </c>
      <c r="Q308" s="1">
        <f>Ianuarie!Q308+Februarie!Q308+Martie!Q308+Aprilie!Q308+Mai!Q308+Iunie!Q308</f>
        <v>0</v>
      </c>
      <c r="R308" s="1">
        <f>Ianuarie!R308+Februarie!R308+Martie!R308+Aprilie!R308+Mai!R308+Iunie!R308</f>
        <v>0</v>
      </c>
      <c r="S308" s="1">
        <f>Ianuarie!S308+Februarie!S308+Martie!S308+Aprilie!S308+Mai!S308+Iunie!S308</f>
        <v>0</v>
      </c>
      <c r="T308" s="1">
        <f>Ianuarie!T308+Februarie!T308+Martie!T308+Aprilie!T308+Mai!T308+Iunie!T308</f>
        <v>0</v>
      </c>
      <c r="U308" s="1">
        <f>Ianuarie!U308+Februarie!U308+Martie!U308+Aprilie!U308+Mai!U308+Iunie!U308</f>
        <v>0</v>
      </c>
      <c r="V308" s="1">
        <f>Ianuarie!V308+Februarie!V308+Martie!V308+Aprilie!V308+Mai!V308+Iunie!V308</f>
        <v>0</v>
      </c>
      <c r="W308" s="1">
        <f>Ianuarie!W308+Februarie!W308+Martie!W308+Aprilie!W308+Mai!W308+Iunie!W308</f>
        <v>0</v>
      </c>
      <c r="X308" s="1">
        <f>Ianuarie!X308+Februarie!X308+Martie!X308+Aprilie!X308+Mai!X308+Iunie!X308</f>
        <v>0</v>
      </c>
      <c r="Y308" s="1">
        <f>Ianuarie!Y308+Februarie!Y308+Martie!Y308+Aprilie!Y308+Mai!Y308+Iunie!Y308</f>
        <v>0</v>
      </c>
      <c r="Z308" s="1">
        <f>Ianuarie!Z308+Februarie!Z308+Martie!Z308+Aprilie!Z308+Mai!Z308+Iunie!Z308</f>
        <v>0</v>
      </c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</row>
    <row r="309" spans="1:128" ht="26.25" x14ac:dyDescent="0.25">
      <c r="A309" s="4" t="s">
        <v>289</v>
      </c>
      <c r="B309" s="1">
        <v>135</v>
      </c>
      <c r="C309" s="1">
        <v>3</v>
      </c>
      <c r="D309" s="1">
        <v>9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 t="s">
        <v>370</v>
      </c>
      <c r="N309" s="1">
        <f>Ianuarie!N309+Februarie!N309+Martie!N309+Aprilie!N309+Mai!N309+Iunie!N309</f>
        <v>0</v>
      </c>
      <c r="O309" s="1">
        <f>Ianuarie!O309+Februarie!O309+Martie!O309+Aprilie!O309+Mai!O309+Iunie!O309</f>
        <v>2</v>
      </c>
      <c r="P309" s="1">
        <f>Ianuarie!P309+Februarie!P309+Martie!P309+Aprilie!P309+Mai!P309+Iunie!P309</f>
        <v>0</v>
      </c>
      <c r="Q309" s="1">
        <f>Ianuarie!Q309+Februarie!Q309+Martie!Q309+Aprilie!Q309+Mai!Q309+Iunie!Q309</f>
        <v>2</v>
      </c>
      <c r="R309" s="1">
        <f>Ianuarie!R309+Februarie!R309+Martie!R309+Aprilie!R309+Mai!R309+Iunie!R309</f>
        <v>0</v>
      </c>
      <c r="S309" s="1">
        <f>Ianuarie!S309+Februarie!S309+Martie!S309+Aprilie!S309+Mai!S309+Iunie!S309</f>
        <v>0</v>
      </c>
      <c r="T309" s="1">
        <f>Ianuarie!T309+Februarie!T309+Martie!T309+Aprilie!T309+Mai!T309+Iunie!T309</f>
        <v>0</v>
      </c>
      <c r="U309" s="1">
        <f>Ianuarie!U309+Februarie!U309+Martie!U309+Aprilie!U309+Mai!U309+Iunie!U309</f>
        <v>0</v>
      </c>
      <c r="V309" s="1">
        <f>Ianuarie!V309+Februarie!V309+Martie!V309+Aprilie!V309+Mai!V309+Iunie!V309</f>
        <v>0</v>
      </c>
      <c r="W309" s="1">
        <f>Ianuarie!W309+Februarie!W309+Martie!W309+Aprilie!W309+Mai!W309+Iunie!W309</f>
        <v>0</v>
      </c>
      <c r="X309" s="1">
        <f>Ianuarie!X309+Februarie!X309+Martie!X309+Aprilie!X309+Mai!X309+Iunie!X309</f>
        <v>0</v>
      </c>
      <c r="Y309" s="1">
        <f>Ianuarie!Y309+Februarie!Y309+Martie!Y309+Aprilie!Y309+Mai!Y309+Iunie!Y309</f>
        <v>0</v>
      </c>
      <c r="Z309" s="1">
        <f>Ianuarie!Z309+Februarie!Z309+Martie!Z309+Aprilie!Z309+Mai!Z309+Iunie!Z309</f>
        <v>0</v>
      </c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</row>
    <row r="310" spans="1:128" ht="26.25" x14ac:dyDescent="0.25">
      <c r="A310" s="4" t="s">
        <v>290</v>
      </c>
      <c r="B310" s="1">
        <v>1160</v>
      </c>
      <c r="C310" s="1">
        <v>20</v>
      </c>
      <c r="D310" s="1">
        <v>15</v>
      </c>
      <c r="E310" s="1">
        <v>2707</v>
      </c>
      <c r="F310" s="1">
        <v>253</v>
      </c>
      <c r="G310" s="1">
        <v>36</v>
      </c>
      <c r="H310" s="1">
        <v>1266</v>
      </c>
      <c r="I310" s="1">
        <v>843</v>
      </c>
      <c r="J310" s="1">
        <v>3217</v>
      </c>
      <c r="K310" s="1">
        <v>2253</v>
      </c>
      <c r="L310" s="1">
        <v>0</v>
      </c>
      <c r="M310" s="1" t="s">
        <v>370</v>
      </c>
      <c r="N310" s="1">
        <f>Ianuarie!N310+Februarie!N310+Martie!N310+Aprilie!N310+Mai!N310+Iunie!N310</f>
        <v>5</v>
      </c>
      <c r="O310" s="1">
        <f>Ianuarie!O310+Februarie!O310+Martie!O310+Aprilie!O310+Mai!O310+Iunie!O310</f>
        <v>13</v>
      </c>
      <c r="P310" s="1">
        <f>Ianuarie!P310+Februarie!P310+Martie!P310+Aprilie!P310+Mai!P310+Iunie!P310</f>
        <v>0</v>
      </c>
      <c r="Q310" s="1">
        <f>Ianuarie!Q310+Februarie!Q310+Martie!Q310+Aprilie!Q310+Mai!Q310+Iunie!Q310</f>
        <v>13</v>
      </c>
      <c r="R310" s="1">
        <f>Ianuarie!R310+Februarie!R310+Martie!R310+Aprilie!R310+Mai!R310+Iunie!R310</f>
        <v>0</v>
      </c>
      <c r="S310" s="1">
        <f>Ianuarie!S310+Februarie!S310+Martie!S310+Aprilie!S310+Mai!S310+Iunie!S310</f>
        <v>0</v>
      </c>
      <c r="T310" s="1">
        <f>Ianuarie!T310+Februarie!T310+Martie!T310+Aprilie!T310+Mai!T310+Iunie!T310</f>
        <v>0</v>
      </c>
      <c r="U310" s="1">
        <f>Ianuarie!U310+Februarie!U310+Martie!U310+Aprilie!U310+Mai!U310+Iunie!U310</f>
        <v>0</v>
      </c>
      <c r="V310" s="1">
        <f>Ianuarie!V310+Februarie!V310+Martie!V310+Aprilie!V310+Mai!V310+Iunie!V310</f>
        <v>1</v>
      </c>
      <c r="W310" s="1">
        <f>Ianuarie!W310+Februarie!W310+Martie!W310+Aprilie!W310+Mai!W310+Iunie!W310</f>
        <v>1</v>
      </c>
      <c r="X310" s="1">
        <f>Ianuarie!X310+Februarie!X310+Martie!X310+Aprilie!X310+Mai!X310+Iunie!X310</f>
        <v>2</v>
      </c>
      <c r="Y310" s="1">
        <f>Ianuarie!Y310+Februarie!Y310+Martie!Y310+Aprilie!Y310+Mai!Y310+Iunie!Y310</f>
        <v>3</v>
      </c>
      <c r="Z310" s="1">
        <f>Ianuarie!Z310+Februarie!Z310+Martie!Z310+Aprilie!Z310+Mai!Z310+Iunie!Z310</f>
        <v>2</v>
      </c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</row>
    <row r="311" spans="1:128" ht="26.25" x14ac:dyDescent="0.25">
      <c r="A311" s="4" t="s">
        <v>291</v>
      </c>
      <c r="B311" s="1">
        <v>267</v>
      </c>
      <c r="C311" s="1">
        <v>4</v>
      </c>
      <c r="D311" s="1">
        <v>3</v>
      </c>
      <c r="E311" s="1">
        <v>392</v>
      </c>
      <c r="F311" s="1">
        <v>46</v>
      </c>
      <c r="G311" s="1">
        <v>8</v>
      </c>
      <c r="H311" s="1">
        <v>178</v>
      </c>
      <c r="I311" s="1">
        <v>110</v>
      </c>
      <c r="J311" s="1">
        <v>6463</v>
      </c>
      <c r="K311" s="1">
        <v>18666</v>
      </c>
      <c r="L311" s="1">
        <v>0</v>
      </c>
      <c r="M311" s="1" t="s">
        <v>370</v>
      </c>
      <c r="N311" s="1">
        <f>Ianuarie!N311+Februarie!N311+Martie!N311+Aprilie!N311+Mai!N311+Iunie!N311</f>
        <v>6</v>
      </c>
      <c r="O311" s="1">
        <f>Ianuarie!O311+Februarie!O311+Martie!O311+Aprilie!O311+Mai!O311+Iunie!O311</f>
        <v>1</v>
      </c>
      <c r="P311" s="1">
        <f>Ianuarie!P311+Februarie!P311+Martie!P311+Aprilie!P311+Mai!P311+Iunie!P311</f>
        <v>0</v>
      </c>
      <c r="Q311" s="1">
        <f>Ianuarie!Q311+Februarie!Q311+Martie!Q311+Aprilie!Q311+Mai!Q311+Iunie!Q311</f>
        <v>1</v>
      </c>
      <c r="R311" s="1">
        <f>Ianuarie!R311+Februarie!R311+Martie!R311+Aprilie!R311+Mai!R311+Iunie!R311</f>
        <v>0</v>
      </c>
      <c r="S311" s="1">
        <f>Ianuarie!S311+Februarie!S311+Martie!S311+Aprilie!S311+Mai!S311+Iunie!S311</f>
        <v>0</v>
      </c>
      <c r="T311" s="1">
        <f>Ianuarie!T311+Februarie!T311+Martie!T311+Aprilie!T311+Mai!T311+Iunie!T311</f>
        <v>0</v>
      </c>
      <c r="U311" s="1">
        <f>Ianuarie!U311+Februarie!U311+Martie!U311+Aprilie!U311+Mai!U311+Iunie!U311</f>
        <v>0</v>
      </c>
      <c r="V311" s="1">
        <f>Ianuarie!V311+Februarie!V311+Martie!V311+Aprilie!V311+Mai!V311+Iunie!V311</f>
        <v>0</v>
      </c>
      <c r="W311" s="1">
        <f>Ianuarie!W311+Februarie!W311+Martie!W311+Aprilie!W311+Mai!W311+Iunie!W311</f>
        <v>0</v>
      </c>
      <c r="X311" s="1">
        <f>Ianuarie!X311+Februarie!X311+Martie!X311+Aprilie!X311+Mai!X311+Iunie!X311</f>
        <v>0</v>
      </c>
      <c r="Y311" s="1">
        <f>Ianuarie!Y311+Februarie!Y311+Martie!Y311+Aprilie!Y311+Mai!Y311+Iunie!Y311</f>
        <v>0</v>
      </c>
      <c r="Z311" s="1">
        <f>Ianuarie!Z311+Februarie!Z311+Martie!Z311+Aprilie!Z311+Mai!Z311+Iunie!Z311</f>
        <v>6</v>
      </c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</row>
    <row r="312" spans="1:128" ht="26.25" x14ac:dyDescent="0.25">
      <c r="A312" s="4" t="s">
        <v>292</v>
      </c>
      <c r="B312" s="1">
        <v>95</v>
      </c>
      <c r="C312" s="1">
        <v>2</v>
      </c>
      <c r="D312" s="1">
        <v>2</v>
      </c>
      <c r="E312" s="1">
        <v>137</v>
      </c>
      <c r="F312" s="1">
        <v>13</v>
      </c>
      <c r="G312" s="1">
        <v>4</v>
      </c>
      <c r="H312" s="1">
        <v>56</v>
      </c>
      <c r="I312" s="1">
        <v>35</v>
      </c>
      <c r="J312" s="1">
        <v>1325</v>
      </c>
      <c r="K312" s="1">
        <v>8192</v>
      </c>
      <c r="L312" s="1">
        <v>0</v>
      </c>
      <c r="M312" s="1" t="s">
        <v>370</v>
      </c>
      <c r="N312" s="1">
        <f>Ianuarie!N312+Februarie!N312+Martie!N312+Aprilie!N312+Mai!N312+Iunie!N312</f>
        <v>2</v>
      </c>
      <c r="O312" s="1">
        <f>Ianuarie!O312+Februarie!O312+Martie!O312+Aprilie!O312+Mai!O312+Iunie!O312</f>
        <v>0</v>
      </c>
      <c r="P312" s="1">
        <f>Ianuarie!P312+Februarie!P312+Martie!P312+Aprilie!P312+Mai!P312+Iunie!P312</f>
        <v>0</v>
      </c>
      <c r="Q312" s="1">
        <f>Ianuarie!Q312+Februarie!Q312+Martie!Q312+Aprilie!Q312+Mai!Q312+Iunie!Q312</f>
        <v>0</v>
      </c>
      <c r="R312" s="1">
        <f>Ianuarie!R312+Februarie!R312+Martie!R312+Aprilie!R312+Mai!R312+Iunie!R312</f>
        <v>0</v>
      </c>
      <c r="S312" s="1">
        <f>Ianuarie!S312+Februarie!S312+Martie!S312+Aprilie!S312+Mai!S312+Iunie!S312</f>
        <v>0</v>
      </c>
      <c r="T312" s="1">
        <f>Ianuarie!T312+Februarie!T312+Martie!T312+Aprilie!T312+Mai!T312+Iunie!T312</f>
        <v>0</v>
      </c>
      <c r="U312" s="1">
        <f>Ianuarie!U312+Februarie!U312+Martie!U312+Aprilie!U312+Mai!U312+Iunie!U312</f>
        <v>0</v>
      </c>
      <c r="V312" s="1">
        <f>Ianuarie!V312+Februarie!V312+Martie!V312+Aprilie!V312+Mai!V312+Iunie!V312</f>
        <v>0</v>
      </c>
      <c r="W312" s="1">
        <f>Ianuarie!W312+Februarie!W312+Martie!W312+Aprilie!W312+Mai!W312+Iunie!W312</f>
        <v>0</v>
      </c>
      <c r="X312" s="1">
        <f>Ianuarie!X312+Februarie!X312+Martie!X312+Aprilie!X312+Mai!X312+Iunie!X312</f>
        <v>0</v>
      </c>
      <c r="Y312" s="1">
        <f>Ianuarie!Y312+Februarie!Y312+Martie!Y312+Aprilie!Y312+Mai!Y312+Iunie!Y312</f>
        <v>0</v>
      </c>
      <c r="Z312" s="1">
        <f>Ianuarie!Z312+Februarie!Z312+Martie!Z312+Aprilie!Z312+Mai!Z312+Iunie!Z312</f>
        <v>0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</row>
    <row r="313" spans="1:128" ht="26.25" x14ac:dyDescent="0.25">
      <c r="A313" s="4" t="s">
        <v>293</v>
      </c>
      <c r="B313" s="1">
        <v>130</v>
      </c>
      <c r="C313" s="1">
        <v>2</v>
      </c>
      <c r="D313" s="1">
        <v>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 t="s">
        <v>370</v>
      </c>
      <c r="N313" s="1">
        <f>Ianuarie!N313+Februarie!N313+Martie!N313+Aprilie!N313+Mai!N313+Iunie!N313</f>
        <v>0</v>
      </c>
      <c r="O313" s="1">
        <f>Ianuarie!O313+Februarie!O313+Martie!O313+Aprilie!O313+Mai!O313+Iunie!O313</f>
        <v>1</v>
      </c>
      <c r="P313" s="1">
        <f>Ianuarie!P313+Februarie!P313+Martie!P313+Aprilie!P313+Mai!P313+Iunie!P313</f>
        <v>0</v>
      </c>
      <c r="Q313" s="1">
        <f>Ianuarie!Q313+Februarie!Q313+Martie!Q313+Aprilie!Q313+Mai!Q313+Iunie!Q313</f>
        <v>1</v>
      </c>
      <c r="R313" s="1">
        <f>Ianuarie!R313+Februarie!R313+Martie!R313+Aprilie!R313+Mai!R313+Iunie!R313</f>
        <v>0</v>
      </c>
      <c r="S313" s="1">
        <f>Ianuarie!S313+Februarie!S313+Martie!S313+Aprilie!S313+Mai!S313+Iunie!S313</f>
        <v>0</v>
      </c>
      <c r="T313" s="1">
        <f>Ianuarie!T313+Februarie!T313+Martie!T313+Aprilie!T313+Mai!T313+Iunie!T313</f>
        <v>0</v>
      </c>
      <c r="U313" s="1">
        <f>Ianuarie!U313+Februarie!U313+Martie!U313+Aprilie!U313+Mai!U313+Iunie!U313</f>
        <v>0</v>
      </c>
      <c r="V313" s="1">
        <f>Ianuarie!V313+Februarie!V313+Martie!V313+Aprilie!V313+Mai!V313+Iunie!V313</f>
        <v>0</v>
      </c>
      <c r="W313" s="1">
        <f>Ianuarie!W313+Februarie!W313+Martie!W313+Aprilie!W313+Mai!W313+Iunie!W313</f>
        <v>0</v>
      </c>
      <c r="X313" s="1">
        <f>Ianuarie!X313+Februarie!X313+Martie!X313+Aprilie!X313+Mai!X313+Iunie!X313</f>
        <v>0</v>
      </c>
      <c r="Y313" s="1">
        <f>Ianuarie!Y313+Februarie!Y313+Martie!Y313+Aprilie!Y313+Mai!Y313+Iunie!Y313</f>
        <v>0</v>
      </c>
      <c r="Z313" s="1">
        <f>Ianuarie!Z313+Februarie!Z313+Martie!Z313+Aprilie!Z313+Mai!Z313+Iunie!Z313</f>
        <v>0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</row>
    <row r="314" spans="1:128" ht="26.25" x14ac:dyDescent="0.25">
      <c r="A314" s="4" t="s">
        <v>294</v>
      </c>
      <c r="B314" s="1">
        <v>75</v>
      </c>
      <c r="C314" s="1">
        <v>1</v>
      </c>
      <c r="D314" s="1">
        <v>19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 t="s">
        <v>370</v>
      </c>
      <c r="N314" s="1">
        <f>Ianuarie!N314+Februarie!N314+Martie!N314+Aprilie!N314+Mai!N314+Iunie!N314</f>
        <v>0</v>
      </c>
      <c r="O314" s="1">
        <f>Ianuarie!O314+Februarie!O314+Martie!O314+Aprilie!O314+Mai!O314+Iunie!O314</f>
        <v>0</v>
      </c>
      <c r="P314" s="1">
        <f>Ianuarie!P314+Februarie!P314+Martie!P314+Aprilie!P314+Mai!P314+Iunie!P314</f>
        <v>0</v>
      </c>
      <c r="Q314" s="1">
        <f>Ianuarie!Q314+Februarie!Q314+Martie!Q314+Aprilie!Q314+Mai!Q314+Iunie!Q314</f>
        <v>0</v>
      </c>
      <c r="R314" s="1">
        <f>Ianuarie!R314+Februarie!R314+Martie!R314+Aprilie!R314+Mai!R314+Iunie!R314</f>
        <v>0</v>
      </c>
      <c r="S314" s="1">
        <f>Ianuarie!S314+Februarie!S314+Martie!S314+Aprilie!S314+Mai!S314+Iunie!S314</f>
        <v>0</v>
      </c>
      <c r="T314" s="1">
        <f>Ianuarie!T314+Februarie!T314+Martie!T314+Aprilie!T314+Mai!T314+Iunie!T314</f>
        <v>0</v>
      </c>
      <c r="U314" s="1">
        <f>Ianuarie!U314+Februarie!U314+Martie!U314+Aprilie!U314+Mai!U314+Iunie!U314</f>
        <v>0</v>
      </c>
      <c r="V314" s="1">
        <f>Ianuarie!V314+Februarie!V314+Martie!V314+Aprilie!V314+Mai!V314+Iunie!V314</f>
        <v>0</v>
      </c>
      <c r="W314" s="1">
        <f>Ianuarie!W314+Februarie!W314+Martie!W314+Aprilie!W314+Mai!W314+Iunie!W314</f>
        <v>0</v>
      </c>
      <c r="X314" s="1">
        <f>Ianuarie!X314+Februarie!X314+Martie!X314+Aprilie!X314+Mai!X314+Iunie!X314</f>
        <v>0</v>
      </c>
      <c r="Y314" s="1">
        <f>Ianuarie!Y314+Februarie!Y314+Martie!Y314+Aprilie!Y314+Mai!Y314+Iunie!Y314</f>
        <v>0</v>
      </c>
      <c r="Z314" s="1">
        <f>Ianuarie!Z314+Februarie!Z314+Martie!Z314+Aprilie!Z314+Mai!Z314+Iunie!Z314</f>
        <v>0</v>
      </c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</row>
    <row r="315" spans="1:128" ht="26.25" x14ac:dyDescent="0.25">
      <c r="A315" s="4" t="s">
        <v>295</v>
      </c>
      <c r="B315" s="1">
        <v>104</v>
      </c>
      <c r="C315" s="1">
        <v>1</v>
      </c>
      <c r="D315" s="1">
        <v>1</v>
      </c>
      <c r="E315" s="1">
        <v>56</v>
      </c>
      <c r="F315" s="1">
        <v>5</v>
      </c>
      <c r="G315" s="1">
        <v>6</v>
      </c>
      <c r="H315" s="1">
        <v>15</v>
      </c>
      <c r="I315" s="1">
        <v>18</v>
      </c>
      <c r="J315" s="1">
        <v>848</v>
      </c>
      <c r="K315" s="1">
        <v>0</v>
      </c>
      <c r="L315" s="1">
        <v>0</v>
      </c>
      <c r="M315" s="1" t="s">
        <v>370</v>
      </c>
      <c r="N315" s="1">
        <f>Ianuarie!N315+Februarie!N315+Martie!N315+Aprilie!N315+Mai!N315+Iunie!N315</f>
        <v>3</v>
      </c>
      <c r="O315" s="1">
        <f>Ianuarie!O315+Februarie!O315+Martie!O315+Aprilie!O315+Mai!O315+Iunie!O315</f>
        <v>0</v>
      </c>
      <c r="P315" s="1">
        <f>Ianuarie!P315+Februarie!P315+Martie!P315+Aprilie!P315+Mai!P315+Iunie!P315</f>
        <v>0</v>
      </c>
      <c r="Q315" s="1">
        <f>Ianuarie!Q315+Februarie!Q315+Martie!Q315+Aprilie!Q315+Mai!Q315+Iunie!Q315</f>
        <v>0</v>
      </c>
      <c r="R315" s="1">
        <f>Ianuarie!R315+Februarie!R315+Martie!R315+Aprilie!R315+Mai!R315+Iunie!R315</f>
        <v>0</v>
      </c>
      <c r="S315" s="1">
        <f>Ianuarie!S315+Februarie!S315+Martie!S315+Aprilie!S315+Mai!S315+Iunie!S315</f>
        <v>0</v>
      </c>
      <c r="T315" s="1">
        <f>Ianuarie!T315+Februarie!T315+Martie!T315+Aprilie!T315+Mai!T315+Iunie!T315</f>
        <v>0</v>
      </c>
      <c r="U315" s="1">
        <f>Ianuarie!U315+Februarie!U315+Martie!U315+Aprilie!U315+Mai!U315+Iunie!U315</f>
        <v>0</v>
      </c>
      <c r="V315" s="1">
        <f>Ianuarie!V315+Februarie!V315+Martie!V315+Aprilie!V315+Mai!V315+Iunie!V315</f>
        <v>0</v>
      </c>
      <c r="W315" s="1">
        <f>Ianuarie!W315+Februarie!W315+Martie!W315+Aprilie!W315+Mai!W315+Iunie!W315</f>
        <v>0</v>
      </c>
      <c r="X315" s="1">
        <f>Ianuarie!X315+Februarie!X315+Martie!X315+Aprilie!X315+Mai!X315+Iunie!X315</f>
        <v>0</v>
      </c>
      <c r="Y315" s="1">
        <f>Ianuarie!Y315+Februarie!Y315+Martie!Y315+Aprilie!Y315+Mai!Y315+Iunie!Y315</f>
        <v>0</v>
      </c>
      <c r="Z315" s="1">
        <f>Ianuarie!Z315+Februarie!Z315+Martie!Z315+Aprilie!Z315+Mai!Z315+Iunie!Z315</f>
        <v>0</v>
      </c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</row>
    <row r="316" spans="1:128" ht="26.25" x14ac:dyDescent="0.25">
      <c r="A316" s="4" t="s">
        <v>296</v>
      </c>
      <c r="B316" s="1">
        <v>102</v>
      </c>
      <c r="C316" s="1">
        <v>2</v>
      </c>
      <c r="D316" s="1">
        <v>1</v>
      </c>
      <c r="E316" s="1">
        <v>124</v>
      </c>
      <c r="F316" s="1">
        <v>11</v>
      </c>
      <c r="G316" s="1">
        <v>3</v>
      </c>
      <c r="H316" s="1">
        <v>48</v>
      </c>
      <c r="I316" s="1">
        <v>26</v>
      </c>
      <c r="J316" s="1">
        <v>168</v>
      </c>
      <c r="K316" s="1">
        <v>1620</v>
      </c>
      <c r="L316" s="1">
        <v>0</v>
      </c>
      <c r="M316" s="1" t="s">
        <v>370</v>
      </c>
      <c r="N316" s="1">
        <f>Ianuarie!N316+Februarie!N316+Martie!N316+Aprilie!N316+Mai!N316+Iunie!N316</f>
        <v>8</v>
      </c>
      <c r="O316" s="1">
        <f>Ianuarie!O316+Februarie!O316+Martie!O316+Aprilie!O316+Mai!O316+Iunie!O316</f>
        <v>0</v>
      </c>
      <c r="P316" s="1">
        <f>Ianuarie!P316+Februarie!P316+Martie!P316+Aprilie!P316+Mai!P316+Iunie!P316</f>
        <v>0</v>
      </c>
      <c r="Q316" s="1">
        <f>Ianuarie!Q316+Februarie!Q316+Martie!Q316+Aprilie!Q316+Mai!Q316+Iunie!Q316</f>
        <v>0</v>
      </c>
      <c r="R316" s="1">
        <f>Ianuarie!R316+Februarie!R316+Martie!R316+Aprilie!R316+Mai!R316+Iunie!R316</f>
        <v>1</v>
      </c>
      <c r="S316" s="1">
        <f>Ianuarie!S316+Februarie!S316+Martie!S316+Aprilie!S316+Mai!S316+Iunie!S316</f>
        <v>1</v>
      </c>
      <c r="T316" s="1">
        <f>Ianuarie!T316+Februarie!T316+Martie!T316+Aprilie!T316+Mai!T316+Iunie!T316</f>
        <v>0</v>
      </c>
      <c r="U316" s="1">
        <f>Ianuarie!U316+Februarie!U316+Martie!U316+Aprilie!U316+Mai!U316+Iunie!U316</f>
        <v>0</v>
      </c>
      <c r="V316" s="1">
        <f>Ianuarie!V316+Februarie!V316+Martie!V316+Aprilie!V316+Mai!V316+Iunie!V316</f>
        <v>1</v>
      </c>
      <c r="W316" s="1">
        <f>Ianuarie!W316+Februarie!W316+Martie!W316+Aprilie!W316+Mai!W316+Iunie!W316</f>
        <v>1</v>
      </c>
      <c r="X316" s="1">
        <f>Ianuarie!X316+Februarie!X316+Martie!X316+Aprilie!X316+Mai!X316+Iunie!X316</f>
        <v>0</v>
      </c>
      <c r="Y316" s="1">
        <f>Ianuarie!Y316+Februarie!Y316+Martie!Y316+Aprilie!Y316+Mai!Y316+Iunie!Y316</f>
        <v>0</v>
      </c>
      <c r="Z316" s="1">
        <f>Ianuarie!Z316+Februarie!Z316+Martie!Z316+Aprilie!Z316+Mai!Z316+Iunie!Z316</f>
        <v>0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</row>
    <row r="317" spans="1:128" ht="26.25" x14ac:dyDescent="0.25">
      <c r="A317" s="4" t="s">
        <v>297</v>
      </c>
      <c r="B317" s="1">
        <v>94</v>
      </c>
      <c r="C317" s="1">
        <v>2</v>
      </c>
      <c r="D317" s="1">
        <v>5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 t="s">
        <v>370</v>
      </c>
      <c r="N317" s="1">
        <f>Ianuarie!N317+Februarie!N317+Martie!N317+Aprilie!N317+Mai!N317+Iunie!N317</f>
        <v>0</v>
      </c>
      <c r="O317" s="1">
        <f>Ianuarie!O317+Februarie!O317+Martie!O317+Aprilie!O317+Mai!O317+Iunie!O317</f>
        <v>0</v>
      </c>
      <c r="P317" s="1">
        <f>Ianuarie!P317+Februarie!P317+Martie!P317+Aprilie!P317+Mai!P317+Iunie!P317</f>
        <v>0</v>
      </c>
      <c r="Q317" s="1">
        <f>Ianuarie!Q317+Februarie!Q317+Martie!Q317+Aprilie!Q317+Mai!Q317+Iunie!Q317</f>
        <v>0</v>
      </c>
      <c r="R317" s="1">
        <f>Ianuarie!R317+Februarie!R317+Martie!R317+Aprilie!R317+Mai!R317+Iunie!R317</f>
        <v>0</v>
      </c>
      <c r="S317" s="1">
        <f>Ianuarie!S317+Februarie!S317+Martie!S317+Aprilie!S317+Mai!S317+Iunie!S317</f>
        <v>0</v>
      </c>
      <c r="T317" s="1">
        <f>Ianuarie!T317+Februarie!T317+Martie!T317+Aprilie!T317+Mai!T317+Iunie!T317</f>
        <v>0</v>
      </c>
      <c r="U317" s="1">
        <f>Ianuarie!U317+Februarie!U317+Martie!U317+Aprilie!U317+Mai!U317+Iunie!U317</f>
        <v>0</v>
      </c>
      <c r="V317" s="1">
        <f>Ianuarie!V317+Februarie!V317+Martie!V317+Aprilie!V317+Mai!V317+Iunie!V317</f>
        <v>0</v>
      </c>
      <c r="W317" s="1">
        <f>Ianuarie!W317+Februarie!W317+Martie!W317+Aprilie!W317+Mai!W317+Iunie!W317</f>
        <v>0</v>
      </c>
      <c r="X317" s="1">
        <f>Ianuarie!X317+Februarie!X317+Martie!X317+Aprilie!X317+Mai!X317+Iunie!X317</f>
        <v>0</v>
      </c>
      <c r="Y317" s="1">
        <f>Ianuarie!Y317+Februarie!Y317+Martie!Y317+Aprilie!Y317+Mai!Y317+Iunie!Y317</f>
        <v>0</v>
      </c>
      <c r="Z317" s="1">
        <f>Ianuarie!Z317+Februarie!Z317+Martie!Z317+Aprilie!Z317+Mai!Z317+Iunie!Z317</f>
        <v>0</v>
      </c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</row>
    <row r="318" spans="1:128" ht="26.25" x14ac:dyDescent="0.25">
      <c r="A318" s="4" t="s">
        <v>298</v>
      </c>
      <c r="B318" s="1">
        <v>67</v>
      </c>
      <c r="C318" s="1">
        <v>1</v>
      </c>
      <c r="D318" s="1">
        <v>5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 t="s">
        <v>370</v>
      </c>
      <c r="N318" s="1">
        <f>Ianuarie!N318+Februarie!N318+Martie!N318+Aprilie!N318+Mai!N318+Iunie!N318</f>
        <v>0</v>
      </c>
      <c r="O318" s="1">
        <f>Ianuarie!O318+Februarie!O318+Martie!O318+Aprilie!O318+Mai!O318+Iunie!O318</f>
        <v>0</v>
      </c>
      <c r="P318" s="1">
        <f>Ianuarie!P318+Februarie!P318+Martie!P318+Aprilie!P318+Mai!P318+Iunie!P318</f>
        <v>0</v>
      </c>
      <c r="Q318" s="1">
        <f>Ianuarie!Q318+Februarie!Q318+Martie!Q318+Aprilie!Q318+Mai!Q318+Iunie!Q318</f>
        <v>0</v>
      </c>
      <c r="R318" s="1">
        <f>Ianuarie!R318+Februarie!R318+Martie!R318+Aprilie!R318+Mai!R318+Iunie!R318</f>
        <v>0</v>
      </c>
      <c r="S318" s="1">
        <f>Ianuarie!S318+Februarie!S318+Martie!S318+Aprilie!S318+Mai!S318+Iunie!S318</f>
        <v>0</v>
      </c>
      <c r="T318" s="1">
        <f>Ianuarie!T318+Februarie!T318+Martie!T318+Aprilie!T318+Mai!T318+Iunie!T318</f>
        <v>0</v>
      </c>
      <c r="U318" s="1">
        <f>Ianuarie!U318+Februarie!U318+Martie!U318+Aprilie!U318+Mai!U318+Iunie!U318</f>
        <v>0</v>
      </c>
      <c r="V318" s="1">
        <f>Ianuarie!V318+Februarie!V318+Martie!V318+Aprilie!V318+Mai!V318+Iunie!V318</f>
        <v>0</v>
      </c>
      <c r="W318" s="1">
        <f>Ianuarie!W318+Februarie!W318+Martie!W318+Aprilie!W318+Mai!W318+Iunie!W318</f>
        <v>0</v>
      </c>
      <c r="X318" s="1">
        <f>Ianuarie!X318+Februarie!X318+Martie!X318+Aprilie!X318+Mai!X318+Iunie!X318</f>
        <v>0</v>
      </c>
      <c r="Y318" s="1">
        <f>Ianuarie!Y318+Februarie!Y318+Martie!Y318+Aprilie!Y318+Mai!Y318+Iunie!Y318</f>
        <v>0</v>
      </c>
      <c r="Z318" s="1">
        <f>Ianuarie!Z318+Februarie!Z318+Martie!Z318+Aprilie!Z318+Mai!Z318+Iunie!Z318</f>
        <v>0</v>
      </c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</row>
    <row r="319" spans="1:128" ht="26.25" x14ac:dyDescent="0.25">
      <c r="A319" s="4" t="s">
        <v>299</v>
      </c>
      <c r="B319" s="1">
        <v>120</v>
      </c>
      <c r="C319" s="1">
        <v>2</v>
      </c>
      <c r="D319" s="1">
        <v>5</v>
      </c>
      <c r="E319" s="1">
        <v>250</v>
      </c>
      <c r="F319" s="1">
        <v>23</v>
      </c>
      <c r="G319" s="1">
        <v>7</v>
      </c>
      <c r="H319" s="1">
        <v>125</v>
      </c>
      <c r="I319" s="1">
        <v>68</v>
      </c>
      <c r="J319" s="1">
        <v>1949</v>
      </c>
      <c r="K319" s="1">
        <v>30381</v>
      </c>
      <c r="L319" s="1" t="s">
        <v>25</v>
      </c>
      <c r="M319" s="1" t="s">
        <v>370</v>
      </c>
      <c r="N319" s="1">
        <f>Ianuarie!N319+Februarie!N319+Martie!N319+Aprilie!N319+Mai!N319+Iunie!N319</f>
        <v>6</v>
      </c>
      <c r="O319" s="1">
        <f>Ianuarie!O319+Februarie!O319+Martie!O319+Aprilie!O319+Mai!O319+Iunie!O319</f>
        <v>0</v>
      </c>
      <c r="P319" s="1">
        <f>Ianuarie!P319+Februarie!P319+Martie!P319+Aprilie!P319+Mai!P319+Iunie!P319</f>
        <v>0</v>
      </c>
      <c r="Q319" s="1">
        <f>Ianuarie!Q319+Februarie!Q319+Martie!Q319+Aprilie!Q319+Mai!Q319+Iunie!Q319</f>
        <v>0</v>
      </c>
      <c r="R319" s="1">
        <f>Ianuarie!R319+Februarie!R319+Martie!R319+Aprilie!R319+Mai!R319+Iunie!R319</f>
        <v>0</v>
      </c>
      <c r="S319" s="1">
        <f>Ianuarie!S319+Februarie!S319+Martie!S319+Aprilie!S319+Mai!S319+Iunie!S319</f>
        <v>0</v>
      </c>
      <c r="T319" s="1">
        <f>Ianuarie!T319+Februarie!T319+Martie!T319+Aprilie!T319+Mai!T319+Iunie!T319</f>
        <v>0</v>
      </c>
      <c r="U319" s="1">
        <f>Ianuarie!U319+Februarie!U319+Martie!U319+Aprilie!U319+Mai!U319+Iunie!U319</f>
        <v>0</v>
      </c>
      <c r="V319" s="1">
        <f>Ianuarie!V319+Februarie!V319+Martie!V319+Aprilie!V319+Mai!V319+Iunie!V319</f>
        <v>0</v>
      </c>
      <c r="W319" s="1">
        <f>Ianuarie!W319+Februarie!W319+Martie!W319+Aprilie!W319+Mai!W319+Iunie!W319</f>
        <v>0</v>
      </c>
      <c r="X319" s="1">
        <f>Ianuarie!X319+Februarie!X319+Martie!X319+Aprilie!X319+Mai!X319+Iunie!X319</f>
        <v>0</v>
      </c>
      <c r="Y319" s="1">
        <f>Ianuarie!Y319+Februarie!Y319+Martie!Y319+Aprilie!Y319+Mai!Y319+Iunie!Y319</f>
        <v>0</v>
      </c>
      <c r="Z319" s="1">
        <f>Ianuarie!Z319+Februarie!Z319+Martie!Z319+Aprilie!Z319+Mai!Z319+Iunie!Z319</f>
        <v>0</v>
      </c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</row>
    <row r="320" spans="1:128" ht="26.25" x14ac:dyDescent="0.25">
      <c r="A320" s="4" t="s">
        <v>300</v>
      </c>
      <c r="B320" s="1">
        <v>50</v>
      </c>
      <c r="C320" s="1">
        <v>1</v>
      </c>
      <c r="D320" s="1">
        <v>1</v>
      </c>
      <c r="E320" s="1">
        <v>50</v>
      </c>
      <c r="F320" s="1">
        <v>3</v>
      </c>
      <c r="G320" s="1">
        <v>3</v>
      </c>
      <c r="H320" s="1">
        <v>16</v>
      </c>
      <c r="I320" s="1">
        <v>15</v>
      </c>
      <c r="J320" s="1">
        <v>330</v>
      </c>
      <c r="K320" s="1">
        <v>0</v>
      </c>
      <c r="L320" s="1" t="s">
        <v>25</v>
      </c>
      <c r="M320" s="1" t="s">
        <v>370</v>
      </c>
      <c r="N320" s="1">
        <f>Ianuarie!N320+Februarie!N320+Martie!N320+Aprilie!N320+Mai!N320+Iunie!N320</f>
        <v>2</v>
      </c>
      <c r="O320" s="1">
        <f>Ianuarie!O320+Februarie!O320+Martie!O320+Aprilie!O320+Mai!O320+Iunie!O320</f>
        <v>0</v>
      </c>
      <c r="P320" s="1">
        <f>Ianuarie!P320+Februarie!P320+Martie!P320+Aprilie!P320+Mai!P320+Iunie!P320</f>
        <v>0</v>
      </c>
      <c r="Q320" s="1">
        <f>Ianuarie!Q320+Februarie!Q320+Martie!Q320+Aprilie!Q320+Mai!Q320+Iunie!Q320</f>
        <v>0</v>
      </c>
      <c r="R320" s="1">
        <f>Ianuarie!R320+Februarie!R320+Martie!R320+Aprilie!R320+Mai!R320+Iunie!R320</f>
        <v>0</v>
      </c>
      <c r="S320" s="1">
        <f>Ianuarie!S320+Februarie!S320+Martie!S320+Aprilie!S320+Mai!S320+Iunie!S320</f>
        <v>0</v>
      </c>
      <c r="T320" s="1">
        <f>Ianuarie!T320+Februarie!T320+Martie!T320+Aprilie!T320+Mai!T320+Iunie!T320</f>
        <v>0</v>
      </c>
      <c r="U320" s="1">
        <f>Ianuarie!U320+Februarie!U320+Martie!U320+Aprilie!U320+Mai!U320+Iunie!U320</f>
        <v>0</v>
      </c>
      <c r="V320" s="1">
        <f>Ianuarie!V320+Februarie!V320+Martie!V320+Aprilie!V320+Mai!V320+Iunie!V320</f>
        <v>0</v>
      </c>
      <c r="W320" s="1">
        <f>Ianuarie!W320+Februarie!W320+Martie!W320+Aprilie!W320+Mai!W320+Iunie!W320</f>
        <v>0</v>
      </c>
      <c r="X320" s="1">
        <f>Ianuarie!X320+Februarie!X320+Martie!X320+Aprilie!X320+Mai!X320+Iunie!X320</f>
        <v>0</v>
      </c>
      <c r="Y320" s="1">
        <f>Ianuarie!Y320+Februarie!Y320+Martie!Y320+Aprilie!Y320+Mai!Y320+Iunie!Y320</f>
        <v>0</v>
      </c>
      <c r="Z320" s="1">
        <f>Ianuarie!Z320+Februarie!Z320+Martie!Z320+Aprilie!Z320+Mai!Z320+Iunie!Z320</f>
        <v>0</v>
      </c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</row>
    <row r="321" spans="1:128" ht="26.25" x14ac:dyDescent="0.25">
      <c r="A321" s="4" t="s">
        <v>301</v>
      </c>
      <c r="B321" s="1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 t="s">
        <v>370</v>
      </c>
      <c r="N321" s="1">
        <f>Ianuarie!N321+Februarie!N321+Martie!N321+Aprilie!N321+Mai!N321+Iunie!N321</f>
        <v>0</v>
      </c>
      <c r="O321" s="1">
        <f>Ianuarie!O321+Februarie!O321+Martie!O321+Aprilie!O321+Mai!O321+Iunie!O321</f>
        <v>3</v>
      </c>
      <c r="P321" s="1">
        <f>Ianuarie!P321+Februarie!P321+Martie!P321+Aprilie!P321+Mai!P321+Iunie!P321</f>
        <v>0</v>
      </c>
      <c r="Q321" s="1">
        <f>Ianuarie!Q321+Februarie!Q321+Martie!Q321+Aprilie!Q321+Mai!Q321+Iunie!Q321</f>
        <v>3</v>
      </c>
      <c r="R321" s="1">
        <f>Ianuarie!R321+Februarie!R321+Martie!R321+Aprilie!R321+Mai!R321+Iunie!R321</f>
        <v>0</v>
      </c>
      <c r="S321" s="1">
        <f>Ianuarie!S321+Februarie!S321+Martie!S321+Aprilie!S321+Mai!S321+Iunie!S321</f>
        <v>0</v>
      </c>
      <c r="T321" s="1">
        <f>Ianuarie!T321+Februarie!T321+Martie!T321+Aprilie!T321+Mai!T321+Iunie!T321</f>
        <v>0</v>
      </c>
      <c r="U321" s="1">
        <f>Ianuarie!U321+Februarie!U321+Martie!U321+Aprilie!U321+Mai!U321+Iunie!U321</f>
        <v>0</v>
      </c>
      <c r="V321" s="1">
        <f>Ianuarie!V321+Februarie!V321+Martie!V321+Aprilie!V321+Mai!V321+Iunie!V321</f>
        <v>0</v>
      </c>
      <c r="W321" s="1">
        <f>Ianuarie!W321+Februarie!W321+Martie!W321+Aprilie!W321+Mai!W321+Iunie!W321</f>
        <v>0</v>
      </c>
      <c r="X321" s="1">
        <f>Ianuarie!X321+Februarie!X321+Martie!X321+Aprilie!X321+Mai!X321+Iunie!X321</f>
        <v>0</v>
      </c>
      <c r="Y321" s="1">
        <f>Ianuarie!Y321+Februarie!Y321+Martie!Y321+Aprilie!Y321+Mai!Y321+Iunie!Y321</f>
        <v>0</v>
      </c>
      <c r="Z321" s="1">
        <f>Ianuarie!Z321+Februarie!Z321+Martie!Z321+Aprilie!Z321+Mai!Z321+Iunie!Z321</f>
        <v>0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</row>
    <row r="322" spans="1:128" ht="26.25" x14ac:dyDescent="0.25">
      <c r="A322" s="4" t="s">
        <v>302</v>
      </c>
      <c r="B322" s="1">
        <v>753</v>
      </c>
      <c r="C322" s="1">
        <v>21</v>
      </c>
      <c r="D322" s="1">
        <v>6</v>
      </c>
      <c r="E322" s="1">
        <v>1373</v>
      </c>
      <c r="F322" s="1">
        <v>196</v>
      </c>
      <c r="G322" s="1">
        <v>47</v>
      </c>
      <c r="H322" s="1">
        <v>610</v>
      </c>
      <c r="I322" s="1">
        <v>626</v>
      </c>
      <c r="J322" s="1">
        <v>17686</v>
      </c>
      <c r="K322" s="1">
        <v>10729</v>
      </c>
      <c r="L322" s="1">
        <v>0</v>
      </c>
      <c r="M322" s="1" t="s">
        <v>370</v>
      </c>
      <c r="N322" s="1">
        <f>Ianuarie!N322+Februarie!N322+Martie!N322+Aprilie!N322+Mai!N322+Iunie!N322</f>
        <v>2</v>
      </c>
      <c r="O322" s="1">
        <f>Ianuarie!O322+Februarie!O322+Martie!O322+Aprilie!O322+Mai!O322+Iunie!O322</f>
        <v>5</v>
      </c>
      <c r="P322" s="1">
        <f>Ianuarie!P322+Februarie!P322+Martie!P322+Aprilie!P322+Mai!P322+Iunie!P322</f>
        <v>5</v>
      </c>
      <c r="Q322" s="1">
        <f>Ianuarie!Q322+Februarie!Q322+Martie!Q322+Aprilie!Q322+Mai!Q322+Iunie!Q322</f>
        <v>0</v>
      </c>
      <c r="R322" s="1">
        <f>Ianuarie!R322+Februarie!R322+Martie!R322+Aprilie!R322+Mai!R322+Iunie!R322</f>
        <v>4</v>
      </c>
      <c r="S322" s="1">
        <f>Ianuarie!S322+Februarie!S322+Martie!S322+Aprilie!S322+Mai!S322+Iunie!S322</f>
        <v>3</v>
      </c>
      <c r="T322" s="1">
        <f>Ianuarie!T322+Februarie!T322+Martie!T322+Aprilie!T322+Mai!T322+Iunie!T322</f>
        <v>1</v>
      </c>
      <c r="U322" s="1">
        <f>Ianuarie!U322+Februarie!U322+Martie!U322+Aprilie!U322+Mai!U322+Iunie!U322</f>
        <v>0</v>
      </c>
      <c r="V322" s="1">
        <f>Ianuarie!V322+Februarie!V322+Martie!V322+Aprilie!V322+Mai!V322+Iunie!V322</f>
        <v>4</v>
      </c>
      <c r="W322" s="1">
        <f>Ianuarie!W322+Februarie!W322+Martie!W322+Aprilie!W322+Mai!W322+Iunie!W322</f>
        <v>0</v>
      </c>
      <c r="X322" s="1">
        <f>Ianuarie!X322+Februarie!X322+Martie!X322+Aprilie!X322+Mai!X322+Iunie!X322</f>
        <v>0</v>
      </c>
      <c r="Y322" s="1">
        <f>Ianuarie!Y322+Februarie!Y322+Martie!Y322+Aprilie!Y322+Mai!Y322+Iunie!Y322</f>
        <v>0</v>
      </c>
      <c r="Z322" s="1">
        <f>Ianuarie!Z322+Februarie!Z322+Martie!Z322+Aprilie!Z322+Mai!Z322+Iunie!Z322</f>
        <v>2</v>
      </c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</row>
    <row r="323" spans="1:128" ht="26.25" x14ac:dyDescent="0.25">
      <c r="A323" s="4" t="s">
        <v>303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 t="s">
        <v>370</v>
      </c>
      <c r="N323" s="1">
        <f>Ianuarie!N323+Februarie!N323+Martie!N323+Aprilie!N323+Mai!N323+Iunie!N323</f>
        <v>0</v>
      </c>
      <c r="O323" s="1">
        <f>Ianuarie!O323+Februarie!O323+Martie!O323+Aprilie!O323+Mai!O323+Iunie!O323</f>
        <v>0</v>
      </c>
      <c r="P323" s="1">
        <f>Ianuarie!P323+Februarie!P323+Martie!P323+Aprilie!P323+Mai!P323+Iunie!P323</f>
        <v>0</v>
      </c>
      <c r="Q323" s="1">
        <f>Ianuarie!Q323+Februarie!Q323+Martie!Q323+Aprilie!Q323+Mai!Q323+Iunie!Q323</f>
        <v>0</v>
      </c>
      <c r="R323" s="1">
        <f>Ianuarie!R323+Februarie!R323+Martie!R323+Aprilie!R323+Mai!R323+Iunie!R323</f>
        <v>0</v>
      </c>
      <c r="S323" s="1">
        <f>Ianuarie!S323+Februarie!S323+Martie!S323+Aprilie!S323+Mai!S323+Iunie!S323</f>
        <v>0</v>
      </c>
      <c r="T323" s="1">
        <f>Ianuarie!T323+Februarie!T323+Martie!T323+Aprilie!T323+Mai!T323+Iunie!T323</f>
        <v>0</v>
      </c>
      <c r="U323" s="1">
        <f>Ianuarie!U323+Februarie!U323+Martie!U323+Aprilie!U323+Mai!U323+Iunie!U323</f>
        <v>0</v>
      </c>
      <c r="V323" s="1">
        <f>Ianuarie!V323+Februarie!V323+Martie!V323+Aprilie!V323+Mai!V323+Iunie!V323</f>
        <v>0</v>
      </c>
      <c r="W323" s="1">
        <f>Ianuarie!W323+Februarie!W323+Martie!W323+Aprilie!W323+Mai!W323+Iunie!W323</f>
        <v>0</v>
      </c>
      <c r="X323" s="1">
        <f>Ianuarie!X323+Februarie!X323+Martie!X323+Aprilie!X323+Mai!X323+Iunie!X323</f>
        <v>0</v>
      </c>
      <c r="Y323" s="1">
        <f>Ianuarie!Y323+Februarie!Y323+Martie!Y323+Aprilie!Y323+Mai!Y323+Iunie!Y323</f>
        <v>0</v>
      </c>
      <c r="Z323" s="1">
        <f>Ianuarie!Z323+Februarie!Z323+Martie!Z323+Aprilie!Z323+Mai!Z323+Iunie!Z323</f>
        <v>0</v>
      </c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</row>
    <row r="324" spans="1:128" ht="26.25" x14ac:dyDescent="0.25">
      <c r="A324" s="4" t="s">
        <v>304</v>
      </c>
      <c r="B324" s="1">
        <v>105</v>
      </c>
      <c r="C324" s="1">
        <v>3</v>
      </c>
      <c r="D324" s="1">
        <v>2</v>
      </c>
      <c r="E324" s="1">
        <v>113</v>
      </c>
      <c r="F324" s="1">
        <v>23</v>
      </c>
      <c r="G324" s="1">
        <v>6</v>
      </c>
      <c r="H324" s="1">
        <v>41</v>
      </c>
      <c r="I324" s="1">
        <v>23</v>
      </c>
      <c r="J324" s="1">
        <v>189</v>
      </c>
      <c r="K324" s="1">
        <v>691</v>
      </c>
      <c r="L324" s="1">
        <v>0</v>
      </c>
      <c r="M324" s="1" t="s">
        <v>370</v>
      </c>
      <c r="N324" s="1">
        <f>Ianuarie!N324+Februarie!N324+Martie!N324+Aprilie!N324+Mai!N324+Iunie!N324</f>
        <v>5</v>
      </c>
      <c r="O324" s="1">
        <f>Ianuarie!O324+Februarie!O324+Martie!O324+Aprilie!O324+Mai!O324+Iunie!O324</f>
        <v>0</v>
      </c>
      <c r="P324" s="1">
        <f>Ianuarie!P324+Februarie!P324+Martie!P324+Aprilie!P324+Mai!P324+Iunie!P324</f>
        <v>0</v>
      </c>
      <c r="Q324" s="1">
        <f>Ianuarie!Q324+Februarie!Q324+Martie!Q324+Aprilie!Q324+Mai!Q324+Iunie!Q324</f>
        <v>0</v>
      </c>
      <c r="R324" s="1">
        <f>Ianuarie!R324+Februarie!R324+Martie!R324+Aprilie!R324+Mai!R324+Iunie!R324</f>
        <v>0</v>
      </c>
      <c r="S324" s="1">
        <f>Ianuarie!S324+Februarie!S324+Martie!S324+Aprilie!S324+Mai!S324+Iunie!S324</f>
        <v>0</v>
      </c>
      <c r="T324" s="1">
        <f>Ianuarie!T324+Februarie!T324+Martie!T324+Aprilie!T324+Mai!T324+Iunie!T324</f>
        <v>0</v>
      </c>
      <c r="U324" s="1">
        <f>Ianuarie!U324+Februarie!U324+Martie!U324+Aprilie!U324+Mai!U324+Iunie!U324</f>
        <v>0</v>
      </c>
      <c r="V324" s="1">
        <f>Ianuarie!V324+Februarie!V324+Martie!V324+Aprilie!V324+Mai!V324+Iunie!V324</f>
        <v>0</v>
      </c>
      <c r="W324" s="1">
        <f>Ianuarie!W324+Februarie!W324+Martie!W324+Aprilie!W324+Mai!W324+Iunie!W324</f>
        <v>0</v>
      </c>
      <c r="X324" s="1">
        <f>Ianuarie!X324+Februarie!X324+Martie!X324+Aprilie!X324+Mai!X324+Iunie!X324</f>
        <v>0</v>
      </c>
      <c r="Y324" s="1">
        <f>Ianuarie!Y324+Februarie!Y324+Martie!Y324+Aprilie!Y324+Mai!Y324+Iunie!Y324</f>
        <v>0</v>
      </c>
      <c r="Z324" s="1">
        <f>Ianuarie!Z324+Februarie!Z324+Martie!Z324+Aprilie!Z324+Mai!Z324+Iunie!Z324</f>
        <v>0</v>
      </c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</row>
    <row r="325" spans="1:128" ht="26.25" x14ac:dyDescent="0.25">
      <c r="A325" s="4" t="s">
        <v>305</v>
      </c>
      <c r="B325" s="1">
        <v>215</v>
      </c>
      <c r="C325" s="1">
        <v>4</v>
      </c>
      <c r="D325" s="1">
        <v>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 t="s">
        <v>370</v>
      </c>
      <c r="N325" s="1">
        <f>Ianuarie!N325+Februarie!N325+Martie!N325+Aprilie!N325+Mai!N325+Iunie!N325</f>
        <v>0</v>
      </c>
      <c r="O325" s="1">
        <f>Ianuarie!O325+Februarie!O325+Martie!O325+Aprilie!O325+Mai!O325+Iunie!O325</f>
        <v>0</v>
      </c>
      <c r="P325" s="1">
        <f>Ianuarie!P325+Februarie!P325+Martie!P325+Aprilie!P325+Mai!P325+Iunie!P325</f>
        <v>0</v>
      </c>
      <c r="Q325" s="1">
        <f>Ianuarie!Q325+Februarie!Q325+Martie!Q325+Aprilie!Q325+Mai!Q325+Iunie!Q325</f>
        <v>0</v>
      </c>
      <c r="R325" s="1">
        <f>Ianuarie!R325+Februarie!R325+Martie!R325+Aprilie!R325+Mai!R325+Iunie!R325</f>
        <v>0</v>
      </c>
      <c r="S325" s="1">
        <f>Ianuarie!S325+Februarie!S325+Martie!S325+Aprilie!S325+Mai!S325+Iunie!S325</f>
        <v>0</v>
      </c>
      <c r="T325" s="1">
        <f>Ianuarie!T325+Februarie!T325+Martie!T325+Aprilie!T325+Mai!T325+Iunie!T325</f>
        <v>0</v>
      </c>
      <c r="U325" s="1">
        <f>Ianuarie!U325+Februarie!U325+Martie!U325+Aprilie!U325+Mai!U325+Iunie!U325</f>
        <v>0</v>
      </c>
      <c r="V325" s="1">
        <f>Ianuarie!V325+Februarie!V325+Martie!V325+Aprilie!V325+Mai!V325+Iunie!V325</f>
        <v>0</v>
      </c>
      <c r="W325" s="1">
        <f>Ianuarie!W325+Februarie!W325+Martie!W325+Aprilie!W325+Mai!W325+Iunie!W325</f>
        <v>0</v>
      </c>
      <c r="X325" s="1">
        <f>Ianuarie!X325+Februarie!X325+Martie!X325+Aprilie!X325+Mai!X325+Iunie!X325</f>
        <v>0</v>
      </c>
      <c r="Y325" s="1">
        <f>Ianuarie!Y325+Februarie!Y325+Martie!Y325+Aprilie!Y325+Mai!Y325+Iunie!Y325</f>
        <v>0</v>
      </c>
      <c r="Z325" s="1">
        <f>Ianuarie!Z325+Februarie!Z325+Martie!Z325+Aprilie!Z325+Mai!Z325+Iunie!Z325</f>
        <v>0</v>
      </c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</row>
    <row r="326" spans="1:128" ht="26.25" x14ac:dyDescent="0.25">
      <c r="A326" s="4" t="s">
        <v>306</v>
      </c>
      <c r="B326" s="1">
        <v>230</v>
      </c>
      <c r="C326" s="1">
        <v>6</v>
      </c>
      <c r="D326" s="1">
        <v>3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 t="s">
        <v>370</v>
      </c>
      <c r="N326" s="1">
        <f>Ianuarie!N326+Februarie!N326+Martie!N326+Aprilie!N326+Mai!N326+Iunie!N326</f>
        <v>0</v>
      </c>
      <c r="O326" s="1">
        <f>Ianuarie!O326+Februarie!O326+Martie!O326+Aprilie!O326+Mai!O326+Iunie!O326</f>
        <v>0</v>
      </c>
      <c r="P326" s="1">
        <f>Ianuarie!P326+Februarie!P326+Martie!P326+Aprilie!P326+Mai!P326+Iunie!P326</f>
        <v>0</v>
      </c>
      <c r="Q326" s="1">
        <f>Ianuarie!Q326+Februarie!Q326+Martie!Q326+Aprilie!Q326+Mai!Q326+Iunie!Q326</f>
        <v>0</v>
      </c>
      <c r="R326" s="1">
        <f>Ianuarie!R326+Februarie!R326+Martie!R326+Aprilie!R326+Mai!R326+Iunie!R326</f>
        <v>0</v>
      </c>
      <c r="S326" s="1">
        <f>Ianuarie!S326+Februarie!S326+Martie!S326+Aprilie!S326+Mai!S326+Iunie!S326</f>
        <v>0</v>
      </c>
      <c r="T326" s="1">
        <f>Ianuarie!T326+Februarie!T326+Martie!T326+Aprilie!T326+Mai!T326+Iunie!T326</f>
        <v>0</v>
      </c>
      <c r="U326" s="1">
        <f>Ianuarie!U326+Februarie!U326+Martie!U326+Aprilie!U326+Mai!U326+Iunie!U326</f>
        <v>0</v>
      </c>
      <c r="V326" s="1">
        <f>Ianuarie!V326+Februarie!V326+Martie!V326+Aprilie!V326+Mai!V326+Iunie!V326</f>
        <v>0</v>
      </c>
      <c r="W326" s="1">
        <f>Ianuarie!W326+Februarie!W326+Martie!W326+Aprilie!W326+Mai!W326+Iunie!W326</f>
        <v>0</v>
      </c>
      <c r="X326" s="1">
        <f>Ianuarie!X326+Februarie!X326+Martie!X326+Aprilie!X326+Mai!X326+Iunie!X326</f>
        <v>0</v>
      </c>
      <c r="Y326" s="1">
        <f>Ianuarie!Y326+Februarie!Y326+Martie!Y326+Aprilie!Y326+Mai!Y326+Iunie!Y326</f>
        <v>0</v>
      </c>
      <c r="Z326" s="1">
        <f>Ianuarie!Z326+Februarie!Z326+Martie!Z326+Aprilie!Z326+Mai!Z326+Iunie!Z326</f>
        <v>0</v>
      </c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</row>
    <row r="327" spans="1:128" ht="26.25" x14ac:dyDescent="0.25">
      <c r="A327" s="4" t="s">
        <v>307</v>
      </c>
      <c r="B327" s="1">
        <v>188</v>
      </c>
      <c r="C327" s="1">
        <v>2</v>
      </c>
      <c r="D327" s="1">
        <v>12</v>
      </c>
      <c r="E327" s="1">
        <v>213</v>
      </c>
      <c r="F327" s="1">
        <v>21</v>
      </c>
      <c r="G327" s="1">
        <v>6</v>
      </c>
      <c r="H327" s="1">
        <v>74</v>
      </c>
      <c r="I327" s="1">
        <v>58</v>
      </c>
      <c r="J327" s="1">
        <v>186</v>
      </c>
      <c r="K327" s="1">
        <v>226</v>
      </c>
      <c r="L327" s="1">
        <v>0</v>
      </c>
      <c r="M327" s="1" t="s">
        <v>370</v>
      </c>
      <c r="N327" s="1">
        <f>Ianuarie!N327+Februarie!N327+Martie!N327+Aprilie!N327+Mai!N327+Iunie!N327</f>
        <v>6</v>
      </c>
      <c r="O327" s="1">
        <f>Ianuarie!O327+Februarie!O327+Martie!O327+Aprilie!O327+Mai!O327+Iunie!O327</f>
        <v>0</v>
      </c>
      <c r="P327" s="1">
        <f>Ianuarie!P327+Februarie!P327+Martie!P327+Aprilie!P327+Mai!P327+Iunie!P327</f>
        <v>0</v>
      </c>
      <c r="Q327" s="1">
        <f>Ianuarie!Q327+Februarie!Q327+Martie!Q327+Aprilie!Q327+Mai!Q327+Iunie!Q327</f>
        <v>0</v>
      </c>
      <c r="R327" s="1">
        <f>Ianuarie!R327+Februarie!R327+Martie!R327+Aprilie!R327+Mai!R327+Iunie!R327</f>
        <v>0</v>
      </c>
      <c r="S327" s="1">
        <f>Ianuarie!S327+Februarie!S327+Martie!S327+Aprilie!S327+Mai!S327+Iunie!S327</f>
        <v>0</v>
      </c>
      <c r="T327" s="1">
        <f>Ianuarie!T327+Februarie!T327+Martie!T327+Aprilie!T327+Mai!T327+Iunie!T327</f>
        <v>0</v>
      </c>
      <c r="U327" s="1">
        <f>Ianuarie!U327+Februarie!U327+Martie!U327+Aprilie!U327+Mai!U327+Iunie!U327</f>
        <v>0</v>
      </c>
      <c r="V327" s="1">
        <f>Ianuarie!V327+Februarie!V327+Martie!V327+Aprilie!V327+Mai!V327+Iunie!V327</f>
        <v>0</v>
      </c>
      <c r="W327" s="1">
        <f>Ianuarie!W327+Februarie!W327+Martie!W327+Aprilie!W327+Mai!W327+Iunie!W327</f>
        <v>0</v>
      </c>
      <c r="X327" s="1">
        <f>Ianuarie!X327+Februarie!X327+Martie!X327+Aprilie!X327+Mai!X327+Iunie!X327</f>
        <v>0</v>
      </c>
      <c r="Y327" s="1">
        <f>Ianuarie!Y327+Februarie!Y327+Martie!Y327+Aprilie!Y327+Mai!Y327+Iunie!Y327</f>
        <v>0</v>
      </c>
      <c r="Z327" s="1">
        <f>Ianuarie!Z327+Februarie!Z327+Martie!Z327+Aprilie!Z327+Mai!Z327+Iunie!Z327</f>
        <v>0</v>
      </c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</row>
    <row r="328" spans="1:128" ht="26.25" x14ac:dyDescent="0.25">
      <c r="A328" s="4" t="s">
        <v>308</v>
      </c>
      <c r="B328" s="1">
        <v>1102</v>
      </c>
      <c r="C328" s="1">
        <v>24</v>
      </c>
      <c r="D328" s="1">
        <v>30</v>
      </c>
      <c r="E328" s="1">
        <v>2004</v>
      </c>
      <c r="F328" s="1">
        <v>221</v>
      </c>
      <c r="G328" s="1">
        <v>53</v>
      </c>
      <c r="H328" s="1">
        <v>866</v>
      </c>
      <c r="I328" s="1">
        <v>514</v>
      </c>
      <c r="J328" s="1">
        <v>26701</v>
      </c>
      <c r="K328" s="1">
        <v>10228</v>
      </c>
      <c r="L328" s="1">
        <v>0</v>
      </c>
      <c r="M328" s="1" t="s">
        <v>370</v>
      </c>
      <c r="N328" s="1">
        <f>Ianuarie!N328+Februarie!N328+Martie!N328+Aprilie!N328+Mai!N328+Iunie!N328</f>
        <v>6</v>
      </c>
      <c r="O328" s="1">
        <f>Ianuarie!O328+Februarie!O328+Martie!O328+Aprilie!O328+Mai!O328+Iunie!O328</f>
        <v>6</v>
      </c>
      <c r="P328" s="1">
        <f>Ianuarie!P328+Februarie!P328+Martie!P328+Aprilie!P328+Mai!P328+Iunie!P328</f>
        <v>1</v>
      </c>
      <c r="Q328" s="1">
        <f>Ianuarie!Q328+Februarie!Q328+Martie!Q328+Aprilie!Q328+Mai!Q328+Iunie!Q328</f>
        <v>5</v>
      </c>
      <c r="R328" s="1">
        <f>Ianuarie!R328+Februarie!R328+Martie!R328+Aprilie!R328+Mai!R328+Iunie!R328</f>
        <v>0</v>
      </c>
      <c r="S328" s="1">
        <f>Ianuarie!S328+Februarie!S328+Martie!S328+Aprilie!S328+Mai!S328+Iunie!S328</f>
        <v>0</v>
      </c>
      <c r="T328" s="1">
        <f>Ianuarie!T328+Februarie!T328+Martie!T328+Aprilie!T328+Mai!T328+Iunie!T328</f>
        <v>0</v>
      </c>
      <c r="U328" s="1">
        <f>Ianuarie!U328+Februarie!U328+Martie!U328+Aprilie!U328+Mai!U328+Iunie!U328</f>
        <v>0</v>
      </c>
      <c r="V328" s="1">
        <f>Ianuarie!V328+Februarie!V328+Martie!V328+Aprilie!V328+Mai!V328+Iunie!V328</f>
        <v>0</v>
      </c>
      <c r="W328" s="1">
        <f>Ianuarie!W328+Februarie!W328+Martie!W328+Aprilie!W328+Mai!W328+Iunie!W328</f>
        <v>0</v>
      </c>
      <c r="X328" s="1">
        <f>Ianuarie!X328+Februarie!X328+Martie!X328+Aprilie!X328+Mai!X328+Iunie!X328</f>
        <v>0</v>
      </c>
      <c r="Y328" s="1">
        <f>Ianuarie!Y328+Februarie!Y328+Martie!Y328+Aprilie!Y328+Mai!Y328+Iunie!Y328</f>
        <v>0</v>
      </c>
      <c r="Z328" s="1">
        <f>Ianuarie!Z328+Februarie!Z328+Martie!Z328+Aprilie!Z328+Mai!Z328+Iunie!Z328</f>
        <v>0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</row>
    <row r="329" spans="1:128" ht="26.25" x14ac:dyDescent="0.25">
      <c r="A329" s="4" t="s">
        <v>411</v>
      </c>
      <c r="B329" s="1">
        <v>244</v>
      </c>
      <c r="C329" s="1">
        <v>5</v>
      </c>
      <c r="D329" s="1">
        <v>5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 t="s">
        <v>370</v>
      </c>
      <c r="N329" s="1">
        <f>Ianuarie!N329+Februarie!N329+Martie!N329+Aprilie!N329+Mai!N329+Iunie!N329</f>
        <v>0</v>
      </c>
      <c r="O329" s="1">
        <f>Ianuarie!O329+Februarie!O329+Martie!O329+Aprilie!O329+Mai!O329+Iunie!O329</f>
        <v>1</v>
      </c>
      <c r="P329" s="1">
        <f>Ianuarie!P329+Februarie!P329+Martie!P329+Aprilie!P329+Mai!P329+Iunie!P329</f>
        <v>0</v>
      </c>
      <c r="Q329" s="1">
        <f>Ianuarie!Q329+Februarie!Q329+Martie!Q329+Aprilie!Q329+Mai!Q329+Iunie!Q329</f>
        <v>1</v>
      </c>
      <c r="R329" s="1">
        <f>Ianuarie!R329+Februarie!R329+Martie!R329+Aprilie!R329+Mai!R329+Iunie!R329</f>
        <v>0</v>
      </c>
      <c r="S329" s="1">
        <f>Ianuarie!S329+Februarie!S329+Martie!S329+Aprilie!S329+Mai!S329+Iunie!S329</f>
        <v>0</v>
      </c>
      <c r="T329" s="1">
        <f>Ianuarie!T329+Februarie!T329+Martie!T329+Aprilie!T329+Mai!T329+Iunie!T329</f>
        <v>0</v>
      </c>
      <c r="U329" s="1">
        <f>Ianuarie!U329+Februarie!U329+Martie!U329+Aprilie!U329+Mai!U329+Iunie!U329</f>
        <v>0</v>
      </c>
      <c r="V329" s="1">
        <f>Ianuarie!V329+Februarie!V329+Martie!V329+Aprilie!V329+Mai!V329+Iunie!V329</f>
        <v>0</v>
      </c>
      <c r="W329" s="1">
        <f>Ianuarie!W329+Februarie!W329+Martie!W329+Aprilie!W329+Mai!W329+Iunie!W329</f>
        <v>0</v>
      </c>
      <c r="X329" s="1">
        <f>Ianuarie!X329+Februarie!X329+Martie!X329+Aprilie!X329+Mai!X329+Iunie!X329</f>
        <v>0</v>
      </c>
      <c r="Y329" s="1">
        <f>Ianuarie!Y329+Februarie!Y329+Martie!Y329+Aprilie!Y329+Mai!Y329+Iunie!Y329</f>
        <v>0</v>
      </c>
      <c r="Z329" s="1">
        <f>Ianuarie!Z329+Februarie!Z329+Martie!Z329+Aprilie!Z329+Mai!Z329+Iunie!Z329</f>
        <v>0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</row>
    <row r="330" spans="1:128" ht="26.25" x14ac:dyDescent="0.25">
      <c r="A330" s="4" t="s">
        <v>309</v>
      </c>
      <c r="B330" s="1">
        <v>365</v>
      </c>
      <c r="C330" s="1">
        <v>7</v>
      </c>
      <c r="D330" s="1">
        <v>5</v>
      </c>
      <c r="E330" s="1">
        <v>547</v>
      </c>
      <c r="F330" s="1">
        <v>66</v>
      </c>
      <c r="G330" s="1">
        <v>10</v>
      </c>
      <c r="H330" s="1">
        <v>267</v>
      </c>
      <c r="I330" s="1">
        <v>145</v>
      </c>
      <c r="J330" s="1">
        <v>655</v>
      </c>
      <c r="K330" s="1">
        <v>287</v>
      </c>
      <c r="L330" s="1">
        <v>0</v>
      </c>
      <c r="M330" s="1" t="s">
        <v>370</v>
      </c>
      <c r="N330" s="1">
        <f>Ianuarie!N330+Februarie!N330+Martie!N330+Aprilie!N330+Mai!N330+Iunie!N330</f>
        <v>0</v>
      </c>
      <c r="O330" s="1">
        <f>Ianuarie!O330+Februarie!O330+Martie!O330+Aprilie!O330+Mai!O330+Iunie!O330</f>
        <v>1</v>
      </c>
      <c r="P330" s="1">
        <f>Ianuarie!P330+Februarie!P330+Martie!P330+Aprilie!P330+Mai!P330+Iunie!P330</f>
        <v>0</v>
      </c>
      <c r="Q330" s="1">
        <f>Ianuarie!Q330+Februarie!Q330+Martie!Q330+Aprilie!Q330+Mai!Q330+Iunie!Q330</f>
        <v>1</v>
      </c>
      <c r="R330" s="1">
        <f>Ianuarie!R330+Februarie!R330+Martie!R330+Aprilie!R330+Mai!R330+Iunie!R330</f>
        <v>0</v>
      </c>
      <c r="S330" s="1">
        <f>Ianuarie!S330+Februarie!S330+Martie!S330+Aprilie!S330+Mai!S330+Iunie!S330</f>
        <v>0</v>
      </c>
      <c r="T330" s="1">
        <f>Ianuarie!T330+Februarie!T330+Martie!T330+Aprilie!T330+Mai!T330+Iunie!T330</f>
        <v>0</v>
      </c>
      <c r="U330" s="1">
        <f>Ianuarie!U330+Februarie!U330+Martie!U330+Aprilie!U330+Mai!U330+Iunie!U330</f>
        <v>0</v>
      </c>
      <c r="V330" s="1">
        <f>Ianuarie!V330+Februarie!V330+Martie!V330+Aprilie!V330+Mai!V330+Iunie!V330</f>
        <v>0</v>
      </c>
      <c r="W330" s="1">
        <f>Ianuarie!W330+Februarie!W330+Martie!W330+Aprilie!W330+Mai!W330+Iunie!W330</f>
        <v>0</v>
      </c>
      <c r="X330" s="1">
        <f>Ianuarie!X330+Februarie!X330+Martie!X330+Aprilie!X330+Mai!X330+Iunie!X330</f>
        <v>0</v>
      </c>
      <c r="Y330" s="1">
        <f>Ianuarie!Y330+Februarie!Y330+Martie!Y330+Aprilie!Y330+Mai!Y330+Iunie!Y330</f>
        <v>0</v>
      </c>
      <c r="Z330" s="1">
        <f>Ianuarie!Z330+Februarie!Z330+Martie!Z330+Aprilie!Z330+Mai!Z330+Iunie!Z330</f>
        <v>0</v>
      </c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</row>
    <row r="331" spans="1:128" ht="26.25" x14ac:dyDescent="0.25">
      <c r="A331" s="4" t="s">
        <v>412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 t="s">
        <v>370</v>
      </c>
      <c r="N331" s="1">
        <f>Ianuarie!N331+Februarie!N331+Martie!N331+Aprilie!N331+Mai!N331+Iunie!N331</f>
        <v>0</v>
      </c>
      <c r="O331" s="1">
        <f>Ianuarie!O331+Februarie!O331+Martie!O331+Aprilie!O331+Mai!O331+Iunie!O331</f>
        <v>0</v>
      </c>
      <c r="P331" s="1">
        <f>Ianuarie!P331+Februarie!P331+Martie!P331+Aprilie!P331+Mai!P331+Iunie!P331</f>
        <v>0</v>
      </c>
      <c r="Q331" s="1">
        <f>Ianuarie!Q331+Februarie!Q331+Martie!Q331+Aprilie!Q331+Mai!Q331+Iunie!Q331</f>
        <v>0</v>
      </c>
      <c r="R331" s="1">
        <f>Ianuarie!R331+Februarie!R331+Martie!R331+Aprilie!R331+Mai!R331+Iunie!R331</f>
        <v>0</v>
      </c>
      <c r="S331" s="1">
        <f>Ianuarie!S331+Februarie!S331+Martie!S331+Aprilie!S331+Mai!S331+Iunie!S331</f>
        <v>0</v>
      </c>
      <c r="T331" s="1">
        <f>Ianuarie!T331+Februarie!T331+Martie!T331+Aprilie!T331+Mai!T331+Iunie!T331</f>
        <v>0</v>
      </c>
      <c r="U331" s="1">
        <f>Ianuarie!U331+Februarie!U331+Martie!U331+Aprilie!U331+Mai!U331+Iunie!U331</f>
        <v>0</v>
      </c>
      <c r="V331" s="1">
        <f>Ianuarie!V331+Februarie!V331+Martie!V331+Aprilie!V331+Mai!V331+Iunie!V331</f>
        <v>0</v>
      </c>
      <c r="W331" s="1">
        <f>Ianuarie!W331+Februarie!W331+Martie!W331+Aprilie!W331+Mai!W331+Iunie!W331</f>
        <v>0</v>
      </c>
      <c r="X331" s="1">
        <f>Ianuarie!X331+Februarie!X331+Martie!X331+Aprilie!X331+Mai!X331+Iunie!X331</f>
        <v>0</v>
      </c>
      <c r="Y331" s="1">
        <f>Ianuarie!Y331+Februarie!Y331+Martie!Y331+Aprilie!Y331+Mai!Y331+Iunie!Y331</f>
        <v>0</v>
      </c>
      <c r="Z331" s="1">
        <f>Ianuarie!Z331+Februarie!Z331+Martie!Z331+Aprilie!Z331+Mai!Z331+Iunie!Z331</f>
        <v>0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</row>
    <row r="332" spans="1:128" ht="26.25" x14ac:dyDescent="0.25">
      <c r="A332" s="4" t="s">
        <v>310</v>
      </c>
      <c r="B332" s="1">
        <v>45</v>
      </c>
      <c r="C332" s="1">
        <v>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 t="s">
        <v>370</v>
      </c>
      <c r="N332" s="1">
        <f>Ianuarie!N332+Februarie!N332+Martie!N332+Aprilie!N332+Mai!N332+Iunie!N332</f>
        <v>0</v>
      </c>
      <c r="O332" s="1">
        <f>Ianuarie!O332+Februarie!O332+Martie!O332+Aprilie!O332+Mai!O332+Iunie!O332</f>
        <v>1</v>
      </c>
      <c r="P332" s="1">
        <f>Ianuarie!P332+Februarie!P332+Martie!P332+Aprilie!P332+Mai!P332+Iunie!P332</f>
        <v>0</v>
      </c>
      <c r="Q332" s="1">
        <f>Ianuarie!Q332+Februarie!Q332+Martie!Q332+Aprilie!Q332+Mai!Q332+Iunie!Q332</f>
        <v>1</v>
      </c>
      <c r="R332" s="1">
        <f>Ianuarie!R332+Februarie!R332+Martie!R332+Aprilie!R332+Mai!R332+Iunie!R332</f>
        <v>0</v>
      </c>
      <c r="S332" s="1">
        <f>Ianuarie!S332+Februarie!S332+Martie!S332+Aprilie!S332+Mai!S332+Iunie!S332</f>
        <v>0</v>
      </c>
      <c r="T332" s="1">
        <f>Ianuarie!T332+Februarie!T332+Martie!T332+Aprilie!T332+Mai!T332+Iunie!T332</f>
        <v>0</v>
      </c>
      <c r="U332" s="1">
        <f>Ianuarie!U332+Februarie!U332+Martie!U332+Aprilie!U332+Mai!U332+Iunie!U332</f>
        <v>0</v>
      </c>
      <c r="V332" s="1">
        <f>Ianuarie!V332+Februarie!V332+Martie!V332+Aprilie!V332+Mai!V332+Iunie!V332</f>
        <v>0</v>
      </c>
      <c r="W332" s="1">
        <f>Ianuarie!W332+Februarie!W332+Martie!W332+Aprilie!W332+Mai!W332+Iunie!W332</f>
        <v>0</v>
      </c>
      <c r="X332" s="1">
        <f>Ianuarie!X332+Februarie!X332+Martie!X332+Aprilie!X332+Mai!X332+Iunie!X332</f>
        <v>0</v>
      </c>
      <c r="Y332" s="1">
        <f>Ianuarie!Y332+Februarie!Y332+Martie!Y332+Aprilie!Y332+Mai!Y332+Iunie!Y332</f>
        <v>0</v>
      </c>
      <c r="Z332" s="1">
        <f>Ianuarie!Z332+Februarie!Z332+Martie!Z332+Aprilie!Z332+Mai!Z332+Iunie!Z332</f>
        <v>0</v>
      </c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</row>
    <row r="333" spans="1:128" ht="26.25" x14ac:dyDescent="0.25">
      <c r="A333" s="4" t="s">
        <v>311</v>
      </c>
      <c r="B333" s="1">
        <v>200</v>
      </c>
      <c r="C333" s="1">
        <v>6</v>
      </c>
      <c r="D333" s="1">
        <v>8</v>
      </c>
      <c r="E333" s="1">
        <v>517</v>
      </c>
      <c r="F333" s="1">
        <v>61</v>
      </c>
      <c r="G333" s="1">
        <v>12</v>
      </c>
      <c r="H333" s="1">
        <v>201</v>
      </c>
      <c r="I333" s="1">
        <v>137</v>
      </c>
      <c r="J333" s="1">
        <v>6472</v>
      </c>
      <c r="K333" s="1">
        <v>8423</v>
      </c>
      <c r="L333" s="1">
        <v>0</v>
      </c>
      <c r="M333" s="1" t="s">
        <v>370</v>
      </c>
      <c r="N333" s="1">
        <f>Ianuarie!N333+Februarie!N333+Martie!N333+Aprilie!N333+Mai!N333+Iunie!N333</f>
        <v>6</v>
      </c>
      <c r="O333" s="1">
        <f>Ianuarie!O333+Februarie!O333+Martie!O333+Aprilie!O333+Mai!O333+Iunie!O333</f>
        <v>0</v>
      </c>
      <c r="P333" s="1">
        <f>Ianuarie!P333+Februarie!P333+Martie!P333+Aprilie!P333+Mai!P333+Iunie!P333</f>
        <v>0</v>
      </c>
      <c r="Q333" s="1">
        <f>Ianuarie!Q333+Februarie!Q333+Martie!Q333+Aprilie!Q333+Mai!Q333+Iunie!Q333</f>
        <v>0</v>
      </c>
      <c r="R333" s="1">
        <f>Ianuarie!R333+Februarie!R333+Martie!R333+Aprilie!R333+Mai!R333+Iunie!R333</f>
        <v>0</v>
      </c>
      <c r="S333" s="1">
        <f>Ianuarie!S333+Februarie!S333+Martie!S333+Aprilie!S333+Mai!S333+Iunie!S333</f>
        <v>0</v>
      </c>
      <c r="T333" s="1">
        <f>Ianuarie!T333+Februarie!T333+Martie!T333+Aprilie!T333+Mai!T333+Iunie!T333</f>
        <v>0</v>
      </c>
      <c r="U333" s="1">
        <f>Ianuarie!U333+Februarie!U333+Martie!U333+Aprilie!U333+Mai!U333+Iunie!U333</f>
        <v>0</v>
      </c>
      <c r="V333" s="1">
        <f>Ianuarie!V333+Februarie!V333+Martie!V333+Aprilie!V333+Mai!V333+Iunie!V333</f>
        <v>0</v>
      </c>
      <c r="W333" s="1">
        <f>Ianuarie!W333+Februarie!W333+Martie!W333+Aprilie!W333+Mai!W333+Iunie!W333</f>
        <v>0</v>
      </c>
      <c r="X333" s="1">
        <f>Ianuarie!X333+Februarie!X333+Martie!X333+Aprilie!X333+Mai!X333+Iunie!X333</f>
        <v>0</v>
      </c>
      <c r="Y333" s="1">
        <f>Ianuarie!Y333+Februarie!Y333+Martie!Y333+Aprilie!Y333+Mai!Y333+Iunie!Y333</f>
        <v>0</v>
      </c>
      <c r="Z333" s="1">
        <f>Ianuarie!Z333+Februarie!Z333+Martie!Z333+Aprilie!Z333+Mai!Z333+Iunie!Z333</f>
        <v>6</v>
      </c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</row>
    <row r="334" spans="1:128" ht="26.25" x14ac:dyDescent="0.25">
      <c r="A334" s="4" t="s">
        <v>312</v>
      </c>
      <c r="B334" s="1">
        <v>1054</v>
      </c>
      <c r="C334" s="1">
        <v>25</v>
      </c>
      <c r="D334" s="1">
        <v>20</v>
      </c>
      <c r="E334" s="1">
        <v>2755</v>
      </c>
      <c r="F334" s="1">
        <v>885</v>
      </c>
      <c r="G334" s="1">
        <v>234</v>
      </c>
      <c r="H334" s="1">
        <v>987</v>
      </c>
      <c r="I334" s="1">
        <v>469</v>
      </c>
      <c r="J334" s="1">
        <v>3300</v>
      </c>
      <c r="K334" s="1">
        <v>1795</v>
      </c>
      <c r="L334" s="1" t="s">
        <v>23</v>
      </c>
      <c r="M334" s="1" t="s">
        <v>370</v>
      </c>
      <c r="N334" s="1">
        <f>Ianuarie!N334+Februarie!N334+Martie!N334+Aprilie!N334+Mai!N334+Iunie!N334</f>
        <v>8</v>
      </c>
      <c r="O334" s="1">
        <f>Ianuarie!O334+Februarie!O334+Martie!O334+Aprilie!O334+Mai!O334+Iunie!O334</f>
        <v>8</v>
      </c>
      <c r="P334" s="1">
        <f>Ianuarie!P334+Februarie!P334+Martie!P334+Aprilie!P334+Mai!P334+Iunie!P334</f>
        <v>1</v>
      </c>
      <c r="Q334" s="1">
        <f>Ianuarie!Q334+Februarie!Q334+Martie!Q334+Aprilie!Q334+Mai!Q334+Iunie!Q334</f>
        <v>7</v>
      </c>
      <c r="R334" s="1">
        <f>Ianuarie!R334+Februarie!R334+Martie!R334+Aprilie!R334+Mai!R334+Iunie!R334</f>
        <v>6</v>
      </c>
      <c r="S334" s="1">
        <f>Ianuarie!S334+Februarie!S334+Martie!S334+Aprilie!S334+Mai!S334+Iunie!S334</f>
        <v>6</v>
      </c>
      <c r="T334" s="1">
        <f>Ianuarie!T334+Februarie!T334+Martie!T334+Aprilie!T334+Mai!T334+Iunie!T334</f>
        <v>0</v>
      </c>
      <c r="U334" s="1">
        <f>Ianuarie!U334+Februarie!U334+Martie!U334+Aprilie!U334+Mai!U334+Iunie!U334</f>
        <v>0</v>
      </c>
      <c r="V334" s="1">
        <f>Ianuarie!V334+Februarie!V334+Martie!V334+Aprilie!V334+Mai!V334+Iunie!V334</f>
        <v>7</v>
      </c>
      <c r="W334" s="1">
        <f>Ianuarie!W334+Februarie!W334+Martie!W334+Aprilie!W334+Mai!W334+Iunie!W334</f>
        <v>4</v>
      </c>
      <c r="X334" s="1">
        <f>Ianuarie!X334+Februarie!X334+Martie!X334+Aprilie!X334+Mai!X334+Iunie!X334</f>
        <v>0</v>
      </c>
      <c r="Y334" s="1">
        <f>Ianuarie!Y334+Februarie!Y334+Martie!Y334+Aprilie!Y334+Mai!Y334+Iunie!Y334</f>
        <v>1</v>
      </c>
      <c r="Z334" s="1">
        <f>Ianuarie!Z334+Februarie!Z334+Martie!Z334+Aprilie!Z334+Mai!Z334+Iunie!Z334</f>
        <v>0</v>
      </c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</row>
    <row r="335" spans="1:128" ht="26.25" x14ac:dyDescent="0.25">
      <c r="A335" s="4" t="s">
        <v>313</v>
      </c>
      <c r="B335" s="1">
        <v>170</v>
      </c>
      <c r="C335" s="1">
        <v>2</v>
      </c>
      <c r="D335" s="1">
        <v>2</v>
      </c>
      <c r="E335" s="1">
        <v>170</v>
      </c>
      <c r="F335" s="1">
        <v>28</v>
      </c>
      <c r="G335" s="1">
        <v>3</v>
      </c>
      <c r="H335" s="1">
        <v>64</v>
      </c>
      <c r="I335" s="1">
        <v>76</v>
      </c>
      <c r="J335" s="1">
        <v>202</v>
      </c>
      <c r="K335" s="1">
        <v>86</v>
      </c>
      <c r="L335" s="1" t="s">
        <v>23</v>
      </c>
      <c r="M335" s="1" t="s">
        <v>370</v>
      </c>
      <c r="N335" s="1">
        <f>Ianuarie!N335+Februarie!N335+Martie!N335+Aprilie!N335+Mai!N335+Iunie!N335</f>
        <v>6</v>
      </c>
      <c r="O335" s="1">
        <f>Ianuarie!O335+Februarie!O335+Martie!O335+Aprilie!O335+Mai!O335+Iunie!O335</f>
        <v>0</v>
      </c>
      <c r="P335" s="1">
        <f>Ianuarie!P335+Februarie!P335+Martie!P335+Aprilie!P335+Mai!P335+Iunie!P335</f>
        <v>0</v>
      </c>
      <c r="Q335" s="1">
        <f>Ianuarie!Q335+Februarie!Q335+Martie!Q335+Aprilie!Q335+Mai!Q335+Iunie!Q335</f>
        <v>0</v>
      </c>
      <c r="R335" s="1">
        <f>Ianuarie!R335+Februarie!R335+Martie!R335+Aprilie!R335+Mai!R335+Iunie!R335</f>
        <v>0</v>
      </c>
      <c r="S335" s="1">
        <f>Ianuarie!S335+Februarie!S335+Martie!S335+Aprilie!S335+Mai!S335+Iunie!S335</f>
        <v>0</v>
      </c>
      <c r="T335" s="1">
        <f>Ianuarie!T335+Februarie!T335+Martie!T335+Aprilie!T335+Mai!T335+Iunie!T335</f>
        <v>0</v>
      </c>
      <c r="U335" s="1">
        <f>Ianuarie!U335+Februarie!U335+Martie!U335+Aprilie!U335+Mai!U335+Iunie!U335</f>
        <v>0</v>
      </c>
      <c r="V335" s="1">
        <f>Ianuarie!V335+Februarie!V335+Martie!V335+Aprilie!V335+Mai!V335+Iunie!V335</f>
        <v>0</v>
      </c>
      <c r="W335" s="1">
        <f>Ianuarie!W335+Februarie!W335+Martie!W335+Aprilie!W335+Mai!W335+Iunie!W335</f>
        <v>0</v>
      </c>
      <c r="X335" s="1">
        <f>Ianuarie!X335+Februarie!X335+Martie!X335+Aprilie!X335+Mai!X335+Iunie!X335</f>
        <v>0</v>
      </c>
      <c r="Y335" s="1">
        <f>Ianuarie!Y335+Februarie!Y335+Martie!Y335+Aprilie!Y335+Mai!Y335+Iunie!Y335</f>
        <v>1</v>
      </c>
      <c r="Z335" s="1">
        <f>Ianuarie!Z335+Februarie!Z335+Martie!Z335+Aprilie!Z335+Mai!Z335+Iunie!Z335</f>
        <v>0</v>
      </c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</row>
    <row r="336" spans="1:128" ht="26.25" x14ac:dyDescent="0.25">
      <c r="A336" s="4" t="s">
        <v>314</v>
      </c>
      <c r="B336" s="1">
        <v>453</v>
      </c>
      <c r="C336" s="1">
        <v>12</v>
      </c>
      <c r="D336" s="1">
        <v>11</v>
      </c>
      <c r="E336" s="1">
        <v>426</v>
      </c>
      <c r="F336" s="1">
        <v>55</v>
      </c>
      <c r="G336" s="1">
        <v>24</v>
      </c>
      <c r="H336" s="1">
        <v>172</v>
      </c>
      <c r="I336" s="1">
        <v>175</v>
      </c>
      <c r="J336" s="1">
        <v>3451</v>
      </c>
      <c r="K336" s="1">
        <v>276</v>
      </c>
      <c r="L336" s="1">
        <v>0</v>
      </c>
      <c r="M336" s="1" t="s">
        <v>370</v>
      </c>
      <c r="N336" s="1">
        <f>Ianuarie!N336+Februarie!N336+Martie!N336+Aprilie!N336+Mai!N336+Iunie!N336</f>
        <v>6</v>
      </c>
      <c r="O336" s="1">
        <f>Ianuarie!O336+Februarie!O336+Martie!O336+Aprilie!O336+Mai!O336+Iunie!O336</f>
        <v>1</v>
      </c>
      <c r="P336" s="1">
        <f>Ianuarie!P336+Februarie!P336+Martie!P336+Aprilie!P336+Mai!P336+Iunie!P336</f>
        <v>0</v>
      </c>
      <c r="Q336" s="1">
        <f>Ianuarie!Q336+Februarie!Q336+Martie!Q336+Aprilie!Q336+Mai!Q336+Iunie!Q336</f>
        <v>1</v>
      </c>
      <c r="R336" s="1">
        <f>Ianuarie!R336+Februarie!R336+Martie!R336+Aprilie!R336+Mai!R336+Iunie!R336</f>
        <v>1</v>
      </c>
      <c r="S336" s="1">
        <f>Ianuarie!S336+Februarie!S336+Martie!S336+Aprilie!S336+Mai!S336+Iunie!S336</f>
        <v>1</v>
      </c>
      <c r="T336" s="1">
        <f>Ianuarie!T336+Februarie!T336+Martie!T336+Aprilie!T336+Mai!T336+Iunie!T336</f>
        <v>0</v>
      </c>
      <c r="U336" s="1">
        <f>Ianuarie!U336+Februarie!U336+Martie!U336+Aprilie!U336+Mai!U336+Iunie!U336</f>
        <v>0</v>
      </c>
      <c r="V336" s="1">
        <f>Ianuarie!V336+Februarie!V336+Martie!V336+Aprilie!V336+Mai!V336+Iunie!V336</f>
        <v>1</v>
      </c>
      <c r="W336" s="1">
        <f>Ianuarie!W336+Februarie!W336+Martie!W336+Aprilie!W336+Mai!W336+Iunie!W336</f>
        <v>0</v>
      </c>
      <c r="X336" s="1">
        <f>Ianuarie!X336+Februarie!X336+Martie!X336+Aprilie!X336+Mai!X336+Iunie!X336</f>
        <v>0</v>
      </c>
      <c r="Y336" s="1">
        <f>Ianuarie!Y336+Februarie!Y336+Martie!Y336+Aprilie!Y336+Mai!Y336+Iunie!Y336</f>
        <v>0</v>
      </c>
      <c r="Z336" s="1">
        <f>Ianuarie!Z336+Februarie!Z336+Martie!Z336+Aprilie!Z336+Mai!Z336+Iunie!Z336</f>
        <v>6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</row>
    <row r="337" spans="1:128" ht="26.25" x14ac:dyDescent="0.25">
      <c r="A337" s="4" t="s">
        <v>315</v>
      </c>
      <c r="B337" s="1">
        <v>52</v>
      </c>
      <c r="C337" s="1">
        <v>0</v>
      </c>
      <c r="D337" s="1">
        <v>7</v>
      </c>
      <c r="E337" s="1">
        <v>74</v>
      </c>
      <c r="F337" s="1">
        <v>8</v>
      </c>
      <c r="G337" s="1">
        <v>0</v>
      </c>
      <c r="H337" s="1">
        <v>33</v>
      </c>
      <c r="I337" s="1">
        <v>16</v>
      </c>
      <c r="J337" s="1">
        <v>125</v>
      </c>
      <c r="K337" s="1">
        <v>52</v>
      </c>
      <c r="L337" s="1">
        <v>0</v>
      </c>
      <c r="M337" s="1" t="s">
        <v>370</v>
      </c>
      <c r="N337" s="1">
        <f>Ianuarie!N337+Februarie!N337+Martie!N337+Aprilie!N337+Mai!N337+Iunie!N337</f>
        <v>6</v>
      </c>
      <c r="O337" s="1">
        <f>Ianuarie!O337+Februarie!O337+Martie!O337+Aprilie!O337+Mai!O337+Iunie!O337</f>
        <v>0</v>
      </c>
      <c r="P337" s="1">
        <f>Ianuarie!P337+Februarie!P337+Martie!P337+Aprilie!P337+Mai!P337+Iunie!P337</f>
        <v>0</v>
      </c>
      <c r="Q337" s="1">
        <f>Ianuarie!Q337+Februarie!Q337+Martie!Q337+Aprilie!Q337+Mai!Q337+Iunie!Q337</f>
        <v>0</v>
      </c>
      <c r="R337" s="1">
        <f>Ianuarie!R337+Februarie!R337+Martie!R337+Aprilie!R337+Mai!R337+Iunie!R337</f>
        <v>0</v>
      </c>
      <c r="S337" s="1">
        <f>Ianuarie!S337+Februarie!S337+Martie!S337+Aprilie!S337+Mai!S337+Iunie!S337</f>
        <v>0</v>
      </c>
      <c r="T337" s="1">
        <f>Ianuarie!T337+Februarie!T337+Martie!T337+Aprilie!T337+Mai!T337+Iunie!T337</f>
        <v>0</v>
      </c>
      <c r="U337" s="1">
        <f>Ianuarie!U337+Februarie!U337+Martie!U337+Aprilie!U337+Mai!U337+Iunie!U337</f>
        <v>0</v>
      </c>
      <c r="V337" s="1">
        <f>Ianuarie!V337+Februarie!V337+Martie!V337+Aprilie!V337+Mai!V337+Iunie!V337</f>
        <v>0</v>
      </c>
      <c r="W337" s="1">
        <f>Ianuarie!W337+Februarie!W337+Martie!W337+Aprilie!W337+Mai!W337+Iunie!W337</f>
        <v>0</v>
      </c>
      <c r="X337" s="1">
        <f>Ianuarie!X337+Februarie!X337+Martie!X337+Aprilie!X337+Mai!X337+Iunie!X337</f>
        <v>0</v>
      </c>
      <c r="Y337" s="1">
        <f>Ianuarie!Y337+Februarie!Y337+Martie!Y337+Aprilie!Y337+Mai!Y337+Iunie!Y337</f>
        <v>0</v>
      </c>
      <c r="Z337" s="1">
        <f>Ianuarie!Z337+Februarie!Z337+Martie!Z337+Aprilie!Z337+Mai!Z337+Iunie!Z337</f>
        <v>0</v>
      </c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</row>
    <row r="338" spans="1:128" ht="26.25" x14ac:dyDescent="0.25">
      <c r="A338" s="4" t="s">
        <v>316</v>
      </c>
      <c r="B338" s="1">
        <v>72</v>
      </c>
      <c r="C338" s="1">
        <v>2</v>
      </c>
      <c r="D338" s="1">
        <v>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 t="s">
        <v>370</v>
      </c>
      <c r="N338" s="1">
        <f>Ianuarie!N338+Februarie!N338+Martie!N338+Aprilie!N338+Mai!N338+Iunie!N338</f>
        <v>0</v>
      </c>
      <c r="O338" s="1">
        <f>Ianuarie!O338+Februarie!O338+Martie!O338+Aprilie!O338+Mai!O338+Iunie!O338</f>
        <v>0</v>
      </c>
      <c r="P338" s="1">
        <f>Ianuarie!P338+Februarie!P338+Martie!P338+Aprilie!P338+Mai!P338+Iunie!P338</f>
        <v>0</v>
      </c>
      <c r="Q338" s="1">
        <f>Ianuarie!Q338+Februarie!Q338+Martie!Q338+Aprilie!Q338+Mai!Q338+Iunie!Q338</f>
        <v>0</v>
      </c>
      <c r="R338" s="1">
        <f>Ianuarie!R338+Februarie!R338+Martie!R338+Aprilie!R338+Mai!R338+Iunie!R338</f>
        <v>0</v>
      </c>
      <c r="S338" s="1">
        <f>Ianuarie!S338+Februarie!S338+Martie!S338+Aprilie!S338+Mai!S338+Iunie!S338</f>
        <v>0</v>
      </c>
      <c r="T338" s="1">
        <f>Ianuarie!T338+Februarie!T338+Martie!T338+Aprilie!T338+Mai!T338+Iunie!T338</f>
        <v>0</v>
      </c>
      <c r="U338" s="1">
        <f>Ianuarie!U338+Februarie!U338+Martie!U338+Aprilie!U338+Mai!U338+Iunie!U338</f>
        <v>0</v>
      </c>
      <c r="V338" s="1">
        <f>Ianuarie!V338+Februarie!V338+Martie!V338+Aprilie!V338+Mai!V338+Iunie!V338</f>
        <v>0</v>
      </c>
      <c r="W338" s="1">
        <f>Ianuarie!W338+Februarie!W338+Martie!W338+Aprilie!W338+Mai!W338+Iunie!W338</f>
        <v>0</v>
      </c>
      <c r="X338" s="1">
        <f>Ianuarie!X338+Februarie!X338+Martie!X338+Aprilie!X338+Mai!X338+Iunie!X338</f>
        <v>0</v>
      </c>
      <c r="Y338" s="1">
        <f>Ianuarie!Y338+Februarie!Y338+Martie!Y338+Aprilie!Y338+Mai!Y338+Iunie!Y338</f>
        <v>0</v>
      </c>
      <c r="Z338" s="1">
        <f>Ianuarie!Z338+Februarie!Z338+Martie!Z338+Aprilie!Z338+Mai!Z338+Iunie!Z338</f>
        <v>0</v>
      </c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</row>
    <row r="339" spans="1:128" ht="39" x14ac:dyDescent="0.25">
      <c r="A339" s="4" t="s">
        <v>317</v>
      </c>
      <c r="B339" s="1">
        <v>70</v>
      </c>
      <c r="C339" s="1">
        <v>1</v>
      </c>
      <c r="D339" s="1">
        <v>10</v>
      </c>
      <c r="E339" s="1">
        <v>66</v>
      </c>
      <c r="F339" s="1">
        <v>8</v>
      </c>
      <c r="G339" s="1">
        <v>4</v>
      </c>
      <c r="H339" s="1">
        <v>20</v>
      </c>
      <c r="I339" s="1">
        <v>15</v>
      </c>
      <c r="J339" s="1">
        <v>113</v>
      </c>
      <c r="K339" s="1">
        <v>15</v>
      </c>
      <c r="L339" s="1" t="s">
        <v>23</v>
      </c>
      <c r="M339" s="1" t="s">
        <v>370</v>
      </c>
      <c r="N339" s="1">
        <f>Ianuarie!N339+Februarie!N339+Martie!N339+Aprilie!N339+Mai!N339+Iunie!N339</f>
        <v>6</v>
      </c>
      <c r="O339" s="1">
        <f>Ianuarie!O339+Februarie!O339+Martie!O339+Aprilie!O339+Mai!O339+Iunie!O339</f>
        <v>0</v>
      </c>
      <c r="P339" s="1">
        <f>Ianuarie!P339+Februarie!P339+Martie!P339+Aprilie!P339+Mai!P339+Iunie!P339</f>
        <v>0</v>
      </c>
      <c r="Q339" s="1">
        <f>Ianuarie!Q339+Februarie!Q339+Martie!Q339+Aprilie!Q339+Mai!Q339+Iunie!Q339</f>
        <v>0</v>
      </c>
      <c r="R339" s="1">
        <f>Ianuarie!R339+Februarie!R339+Martie!R339+Aprilie!R339+Mai!R339+Iunie!R339</f>
        <v>1</v>
      </c>
      <c r="S339" s="1">
        <f>Ianuarie!S339+Februarie!S339+Martie!S339+Aprilie!S339+Mai!S339+Iunie!S339</f>
        <v>1</v>
      </c>
      <c r="T339" s="1">
        <f>Ianuarie!T339+Februarie!T339+Martie!T339+Aprilie!T339+Mai!T339+Iunie!T339</f>
        <v>0</v>
      </c>
      <c r="U339" s="1">
        <f>Ianuarie!U339+Februarie!U339+Martie!U339+Aprilie!U339+Mai!U339+Iunie!U339</f>
        <v>0</v>
      </c>
      <c r="V339" s="1">
        <f>Ianuarie!V339+Februarie!V339+Martie!V339+Aprilie!V339+Mai!V339+Iunie!V339</f>
        <v>0</v>
      </c>
      <c r="W339" s="1">
        <f>Ianuarie!W339+Februarie!W339+Martie!W339+Aprilie!W339+Mai!W339+Iunie!W339</f>
        <v>0</v>
      </c>
      <c r="X339" s="1">
        <f>Ianuarie!X339+Februarie!X339+Martie!X339+Aprilie!X339+Mai!X339+Iunie!X339</f>
        <v>0</v>
      </c>
      <c r="Y339" s="1">
        <f>Ianuarie!Y339+Februarie!Y339+Martie!Y339+Aprilie!Y339+Mai!Y339+Iunie!Y339</f>
        <v>1</v>
      </c>
      <c r="Z339" s="1">
        <f>Ianuarie!Z339+Februarie!Z339+Martie!Z339+Aprilie!Z339+Mai!Z339+Iunie!Z339</f>
        <v>6</v>
      </c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</row>
    <row r="340" spans="1:128" ht="26.25" x14ac:dyDescent="0.25">
      <c r="A340" s="4" t="s">
        <v>318</v>
      </c>
      <c r="B340" s="1">
        <v>246</v>
      </c>
      <c r="C340" s="1">
        <v>6</v>
      </c>
      <c r="D340" s="1">
        <v>8</v>
      </c>
      <c r="E340" s="1">
        <v>305</v>
      </c>
      <c r="F340" s="1">
        <v>33</v>
      </c>
      <c r="G340" s="1">
        <v>3</v>
      </c>
      <c r="H340" s="1">
        <v>130</v>
      </c>
      <c r="I340" s="1">
        <v>92</v>
      </c>
      <c r="J340" s="1">
        <v>3804</v>
      </c>
      <c r="K340" s="1">
        <v>6873</v>
      </c>
      <c r="L340" s="1">
        <v>0</v>
      </c>
      <c r="M340" s="1" t="s">
        <v>370</v>
      </c>
      <c r="N340" s="1">
        <f>Ianuarie!N340+Februarie!N340+Martie!N340+Aprilie!N340+Mai!N340+Iunie!N340</f>
        <v>8</v>
      </c>
      <c r="O340" s="1">
        <f>Ianuarie!O340+Februarie!O340+Martie!O340+Aprilie!O340+Mai!O340+Iunie!O340</f>
        <v>3</v>
      </c>
      <c r="P340" s="1">
        <f>Ianuarie!P340+Februarie!P340+Martie!P340+Aprilie!P340+Mai!P340+Iunie!P340</f>
        <v>2</v>
      </c>
      <c r="Q340" s="1">
        <f>Ianuarie!Q340+Februarie!Q340+Martie!Q340+Aprilie!Q340+Mai!Q340+Iunie!Q340</f>
        <v>1</v>
      </c>
      <c r="R340" s="1">
        <f>Ianuarie!R340+Februarie!R340+Martie!R340+Aprilie!R340+Mai!R340+Iunie!R340</f>
        <v>0</v>
      </c>
      <c r="S340" s="1">
        <f>Ianuarie!S340+Februarie!S340+Martie!S340+Aprilie!S340+Mai!S340+Iunie!S340</f>
        <v>0</v>
      </c>
      <c r="T340" s="1">
        <f>Ianuarie!T340+Februarie!T340+Martie!T340+Aprilie!T340+Mai!T340+Iunie!T340</f>
        <v>0</v>
      </c>
      <c r="U340" s="1">
        <f>Ianuarie!U340+Februarie!U340+Martie!U340+Aprilie!U340+Mai!U340+Iunie!U340</f>
        <v>0</v>
      </c>
      <c r="V340" s="1">
        <f>Ianuarie!V340+Februarie!V340+Martie!V340+Aprilie!V340+Mai!V340+Iunie!V340</f>
        <v>0</v>
      </c>
      <c r="W340" s="1">
        <f>Ianuarie!W340+Februarie!W340+Martie!W340+Aprilie!W340+Mai!W340+Iunie!W340</f>
        <v>0</v>
      </c>
      <c r="X340" s="1">
        <f>Ianuarie!X340+Februarie!X340+Martie!X340+Aprilie!X340+Mai!X340+Iunie!X340</f>
        <v>0</v>
      </c>
      <c r="Y340" s="1">
        <f>Ianuarie!Y340+Februarie!Y340+Martie!Y340+Aprilie!Y340+Mai!Y340+Iunie!Y340</f>
        <v>0</v>
      </c>
      <c r="Z340" s="1">
        <f>Ianuarie!Z340+Februarie!Z340+Martie!Z340+Aprilie!Z340+Mai!Z340+Iunie!Z340</f>
        <v>0</v>
      </c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</row>
    <row r="341" spans="1:128" ht="26.25" x14ac:dyDescent="0.25">
      <c r="A341" s="4" t="s">
        <v>319</v>
      </c>
      <c r="B341" s="1">
        <v>393</v>
      </c>
      <c r="C341" s="1">
        <v>9</v>
      </c>
      <c r="D341" s="1">
        <v>3</v>
      </c>
      <c r="E341" s="1">
        <v>507</v>
      </c>
      <c r="F341" s="1">
        <v>58</v>
      </c>
      <c r="G341" s="1">
        <v>7</v>
      </c>
      <c r="H341" s="1">
        <v>232</v>
      </c>
      <c r="I341" s="1">
        <v>135</v>
      </c>
      <c r="J341" s="1">
        <v>161</v>
      </c>
      <c r="K341" s="1">
        <v>494</v>
      </c>
      <c r="L341" s="1">
        <v>0</v>
      </c>
      <c r="M341" s="1" t="s">
        <v>370</v>
      </c>
      <c r="N341" s="1">
        <f>Ianuarie!N341+Februarie!N341+Martie!N341+Aprilie!N341+Mai!N341+Iunie!N341</f>
        <v>6</v>
      </c>
      <c r="O341" s="1">
        <f>Ianuarie!O341+Februarie!O341+Martie!O341+Aprilie!O341+Mai!O341+Iunie!O341</f>
        <v>3</v>
      </c>
      <c r="P341" s="1">
        <f>Ianuarie!P341+Februarie!P341+Martie!P341+Aprilie!P341+Mai!P341+Iunie!P341</f>
        <v>3</v>
      </c>
      <c r="Q341" s="1">
        <f>Ianuarie!Q341+Februarie!Q341+Martie!Q341+Aprilie!Q341+Mai!Q341+Iunie!Q341</f>
        <v>0</v>
      </c>
      <c r="R341" s="1">
        <f>Ianuarie!R341+Februarie!R341+Martie!R341+Aprilie!R341+Mai!R341+Iunie!R341</f>
        <v>0</v>
      </c>
      <c r="S341" s="1">
        <f>Ianuarie!S341+Februarie!S341+Martie!S341+Aprilie!S341+Mai!S341+Iunie!S341</f>
        <v>0</v>
      </c>
      <c r="T341" s="1">
        <f>Ianuarie!T341+Februarie!T341+Martie!T341+Aprilie!T341+Mai!T341+Iunie!T341</f>
        <v>0</v>
      </c>
      <c r="U341" s="1">
        <f>Ianuarie!U341+Februarie!U341+Martie!U341+Aprilie!U341+Mai!U341+Iunie!U341</f>
        <v>0</v>
      </c>
      <c r="V341" s="1">
        <f>Ianuarie!V341+Februarie!V341+Martie!V341+Aprilie!V341+Mai!V341+Iunie!V341</f>
        <v>0</v>
      </c>
      <c r="W341" s="1">
        <f>Ianuarie!W341+Februarie!W341+Martie!W341+Aprilie!W341+Mai!W341+Iunie!W341</f>
        <v>0</v>
      </c>
      <c r="X341" s="1">
        <f>Ianuarie!X341+Februarie!X341+Martie!X341+Aprilie!X341+Mai!X341+Iunie!X341</f>
        <v>0</v>
      </c>
      <c r="Y341" s="1">
        <f>Ianuarie!Y341+Februarie!Y341+Martie!Y341+Aprilie!Y341+Mai!Y341+Iunie!Y341</f>
        <v>0</v>
      </c>
      <c r="Z341" s="1">
        <f>Ianuarie!Z341+Februarie!Z341+Martie!Z341+Aprilie!Z341+Mai!Z341+Iunie!Z341</f>
        <v>0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</row>
    <row r="342" spans="1:128" ht="26.25" x14ac:dyDescent="0.25">
      <c r="A342" s="4" t="s">
        <v>320</v>
      </c>
      <c r="B342" s="1">
        <v>460</v>
      </c>
      <c r="C342" s="1">
        <v>11</v>
      </c>
      <c r="D342" s="1">
        <v>4</v>
      </c>
      <c r="E342" s="1">
        <v>630</v>
      </c>
      <c r="F342" s="1">
        <v>76</v>
      </c>
      <c r="G342" s="1">
        <v>5</v>
      </c>
      <c r="H342" s="1">
        <v>293</v>
      </c>
      <c r="I342" s="1">
        <v>159</v>
      </c>
      <c r="J342" s="1">
        <v>319</v>
      </c>
      <c r="K342" s="1">
        <v>475</v>
      </c>
      <c r="L342" s="1">
        <v>0</v>
      </c>
      <c r="M342" s="1" t="s">
        <v>370</v>
      </c>
      <c r="N342" s="1">
        <f>Ianuarie!N342+Februarie!N342+Martie!N342+Aprilie!N342+Mai!N342+Iunie!N342</f>
        <v>7</v>
      </c>
      <c r="O342" s="1">
        <f>Ianuarie!O342+Februarie!O342+Martie!O342+Aprilie!O342+Mai!O342+Iunie!O342</f>
        <v>7</v>
      </c>
      <c r="P342" s="1">
        <f>Ianuarie!P342+Februarie!P342+Martie!P342+Aprilie!P342+Mai!P342+Iunie!P342</f>
        <v>6</v>
      </c>
      <c r="Q342" s="1">
        <f>Ianuarie!Q342+Februarie!Q342+Martie!Q342+Aprilie!Q342+Mai!Q342+Iunie!Q342</f>
        <v>1</v>
      </c>
      <c r="R342" s="1">
        <f>Ianuarie!R342+Februarie!R342+Martie!R342+Aprilie!R342+Mai!R342+Iunie!R342</f>
        <v>0</v>
      </c>
      <c r="S342" s="1">
        <f>Ianuarie!S342+Februarie!S342+Martie!S342+Aprilie!S342+Mai!S342+Iunie!S342</f>
        <v>0</v>
      </c>
      <c r="T342" s="1">
        <f>Ianuarie!T342+Februarie!T342+Martie!T342+Aprilie!T342+Mai!T342+Iunie!T342</f>
        <v>0</v>
      </c>
      <c r="U342" s="1">
        <f>Ianuarie!U342+Februarie!U342+Martie!U342+Aprilie!U342+Mai!U342+Iunie!U342</f>
        <v>0</v>
      </c>
      <c r="V342" s="1">
        <f>Ianuarie!V342+Februarie!V342+Martie!V342+Aprilie!V342+Mai!V342+Iunie!V342</f>
        <v>0</v>
      </c>
      <c r="W342" s="1">
        <f>Ianuarie!W342+Februarie!W342+Martie!W342+Aprilie!W342+Mai!W342+Iunie!W342</f>
        <v>7</v>
      </c>
      <c r="X342" s="1">
        <f>Ianuarie!X342+Februarie!X342+Martie!X342+Aprilie!X342+Mai!X342+Iunie!X342</f>
        <v>0</v>
      </c>
      <c r="Y342" s="1">
        <f>Ianuarie!Y342+Februarie!Y342+Martie!Y342+Aprilie!Y342+Mai!Y342+Iunie!Y342</f>
        <v>0</v>
      </c>
      <c r="Z342" s="1">
        <f>Ianuarie!Z342+Februarie!Z342+Martie!Z342+Aprilie!Z342+Mai!Z342+Iunie!Z342</f>
        <v>0</v>
      </c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</row>
    <row r="343" spans="1:128" ht="26.25" x14ac:dyDescent="0.25">
      <c r="A343" s="4" t="s">
        <v>321</v>
      </c>
      <c r="B343" s="1">
        <v>1200</v>
      </c>
      <c r="C343" s="1">
        <v>25</v>
      </c>
      <c r="D343" s="1">
        <v>23</v>
      </c>
      <c r="E343" s="1">
        <v>1516</v>
      </c>
      <c r="F343" s="1">
        <v>224</v>
      </c>
      <c r="G343" s="1">
        <v>33</v>
      </c>
      <c r="H343" s="1">
        <v>713</v>
      </c>
      <c r="I343" s="1">
        <v>386</v>
      </c>
      <c r="J343" s="1">
        <v>33300</v>
      </c>
      <c r="K343" s="1">
        <v>13200</v>
      </c>
      <c r="L343" s="1" t="s">
        <v>23</v>
      </c>
      <c r="M343" s="1" t="s">
        <v>370</v>
      </c>
      <c r="N343" s="1">
        <f>Ianuarie!N343+Februarie!N343+Martie!N343+Aprilie!N343+Mai!N343+Iunie!N343</f>
        <v>7</v>
      </c>
      <c r="O343" s="1">
        <f>Ianuarie!O343+Februarie!O343+Martie!O343+Aprilie!O343+Mai!O343+Iunie!O343</f>
        <v>3</v>
      </c>
      <c r="P343" s="1">
        <f>Ianuarie!P343+Februarie!P343+Martie!P343+Aprilie!P343+Mai!P343+Iunie!P343</f>
        <v>0</v>
      </c>
      <c r="Q343" s="1">
        <f>Ianuarie!Q343+Februarie!Q343+Martie!Q343+Aprilie!Q343+Mai!Q343+Iunie!Q343</f>
        <v>3</v>
      </c>
      <c r="R343" s="1">
        <f>Ianuarie!R343+Februarie!R343+Martie!R343+Aprilie!R343+Mai!R343+Iunie!R343</f>
        <v>9</v>
      </c>
      <c r="S343" s="1">
        <f>Ianuarie!S343+Februarie!S343+Martie!S343+Aprilie!S343+Mai!S343+Iunie!S343</f>
        <v>2</v>
      </c>
      <c r="T343" s="1">
        <f>Ianuarie!T343+Februarie!T343+Martie!T343+Aprilie!T343+Mai!T343+Iunie!T343</f>
        <v>5</v>
      </c>
      <c r="U343" s="1">
        <f>Ianuarie!U343+Februarie!U343+Martie!U343+Aprilie!U343+Mai!U343+Iunie!U343</f>
        <v>2</v>
      </c>
      <c r="V343" s="1">
        <f>Ianuarie!V343+Februarie!V343+Martie!V343+Aprilie!V343+Mai!V343+Iunie!V343</f>
        <v>0</v>
      </c>
      <c r="W343" s="1">
        <f>Ianuarie!W343+Februarie!W343+Martie!W343+Aprilie!W343+Mai!W343+Iunie!W343</f>
        <v>0</v>
      </c>
      <c r="X343" s="1">
        <f>Ianuarie!X343+Februarie!X343+Martie!X343+Aprilie!X343+Mai!X343+Iunie!X343</f>
        <v>0</v>
      </c>
      <c r="Y343" s="1">
        <f>Ianuarie!Y343+Februarie!Y343+Martie!Y343+Aprilie!Y343+Mai!Y343+Iunie!Y343</f>
        <v>0</v>
      </c>
      <c r="Z343" s="1">
        <f>Ianuarie!Z343+Februarie!Z343+Martie!Z343+Aprilie!Z343+Mai!Z343+Iunie!Z343</f>
        <v>3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</row>
    <row r="344" spans="1:128" ht="26.25" x14ac:dyDescent="0.25">
      <c r="A344" s="4" t="s">
        <v>322</v>
      </c>
      <c r="B344" s="1">
        <v>183</v>
      </c>
      <c r="C344" s="1">
        <v>4</v>
      </c>
      <c r="D344" s="1">
        <v>1</v>
      </c>
      <c r="E344" s="1">
        <v>275</v>
      </c>
      <c r="F344" s="1">
        <v>25</v>
      </c>
      <c r="G344" s="1">
        <v>9</v>
      </c>
      <c r="H344" s="1">
        <v>120</v>
      </c>
      <c r="I344" s="1">
        <v>77</v>
      </c>
      <c r="J344" s="1">
        <v>325</v>
      </c>
      <c r="K344" s="1">
        <v>565</v>
      </c>
      <c r="L344" s="1">
        <v>0</v>
      </c>
      <c r="M344" s="1" t="s">
        <v>370</v>
      </c>
      <c r="N344" s="1">
        <f>Ianuarie!N344+Februarie!N344+Martie!N344+Aprilie!N344+Mai!N344+Iunie!N344</f>
        <v>5</v>
      </c>
      <c r="O344" s="1">
        <f>Ianuarie!O344+Februarie!O344+Martie!O344+Aprilie!O344+Mai!O344+Iunie!O344</f>
        <v>0</v>
      </c>
      <c r="P344" s="1">
        <f>Ianuarie!P344+Februarie!P344+Martie!P344+Aprilie!P344+Mai!P344+Iunie!P344</f>
        <v>0</v>
      </c>
      <c r="Q344" s="1">
        <f>Ianuarie!Q344+Februarie!Q344+Martie!Q344+Aprilie!Q344+Mai!Q344+Iunie!Q344</f>
        <v>0</v>
      </c>
      <c r="R344" s="1">
        <f>Ianuarie!R344+Februarie!R344+Martie!R344+Aprilie!R344+Mai!R344+Iunie!R344</f>
        <v>0</v>
      </c>
      <c r="S344" s="1">
        <f>Ianuarie!S344+Februarie!S344+Martie!S344+Aprilie!S344+Mai!S344+Iunie!S344</f>
        <v>0</v>
      </c>
      <c r="T344" s="1">
        <f>Ianuarie!T344+Februarie!T344+Martie!T344+Aprilie!T344+Mai!T344+Iunie!T344</f>
        <v>0</v>
      </c>
      <c r="U344" s="1">
        <f>Ianuarie!U344+Februarie!U344+Martie!U344+Aprilie!U344+Mai!U344+Iunie!U344</f>
        <v>0</v>
      </c>
      <c r="V344" s="1">
        <f>Ianuarie!V344+Februarie!V344+Martie!V344+Aprilie!V344+Mai!V344+Iunie!V344</f>
        <v>0</v>
      </c>
      <c r="W344" s="1">
        <f>Ianuarie!W344+Februarie!W344+Martie!W344+Aprilie!W344+Mai!W344+Iunie!W344</f>
        <v>0</v>
      </c>
      <c r="X344" s="1">
        <f>Ianuarie!X344+Februarie!X344+Martie!X344+Aprilie!X344+Mai!X344+Iunie!X344</f>
        <v>0</v>
      </c>
      <c r="Y344" s="1">
        <f>Ianuarie!Y344+Februarie!Y344+Martie!Y344+Aprilie!Y344+Mai!Y344+Iunie!Y344</f>
        <v>0</v>
      </c>
      <c r="Z344" s="1">
        <f>Ianuarie!Z344+Februarie!Z344+Martie!Z344+Aprilie!Z344+Mai!Z344+Iunie!Z344</f>
        <v>0</v>
      </c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</row>
    <row r="345" spans="1:128" ht="26.25" x14ac:dyDescent="0.25">
      <c r="A345" s="4" t="s">
        <v>323</v>
      </c>
      <c r="B345" s="1">
        <v>127</v>
      </c>
      <c r="C345" s="1">
        <v>1</v>
      </c>
      <c r="D345" s="1">
        <v>8</v>
      </c>
      <c r="E345" s="1">
        <v>179</v>
      </c>
      <c r="F345" s="1">
        <v>24</v>
      </c>
      <c r="G345" s="1">
        <v>3</v>
      </c>
      <c r="H345" s="1">
        <v>93</v>
      </c>
      <c r="I345" s="1">
        <v>40</v>
      </c>
      <c r="J345" s="1">
        <v>194</v>
      </c>
      <c r="K345" s="1">
        <v>691</v>
      </c>
      <c r="L345" s="1">
        <v>0</v>
      </c>
      <c r="M345" s="1" t="s">
        <v>370</v>
      </c>
      <c r="N345" s="1">
        <f>Ianuarie!N345+Februarie!N345+Martie!N345+Aprilie!N345+Mai!N345+Iunie!N345</f>
        <v>7</v>
      </c>
      <c r="O345" s="1">
        <f>Ianuarie!O345+Februarie!O345+Martie!O345+Aprilie!O345+Mai!O345+Iunie!O345</f>
        <v>0</v>
      </c>
      <c r="P345" s="1">
        <f>Ianuarie!P345+Februarie!P345+Martie!P345+Aprilie!P345+Mai!P345+Iunie!P345</f>
        <v>0</v>
      </c>
      <c r="Q345" s="1">
        <f>Ianuarie!Q345+Februarie!Q345+Martie!Q345+Aprilie!Q345+Mai!Q345+Iunie!Q345</f>
        <v>0</v>
      </c>
      <c r="R345" s="1">
        <f>Ianuarie!R345+Februarie!R345+Martie!R345+Aprilie!R345+Mai!R345+Iunie!R345</f>
        <v>0</v>
      </c>
      <c r="S345" s="1">
        <f>Ianuarie!S345+Februarie!S345+Martie!S345+Aprilie!S345+Mai!S345+Iunie!S345</f>
        <v>0</v>
      </c>
      <c r="T345" s="1">
        <f>Ianuarie!T345+Februarie!T345+Martie!T345+Aprilie!T345+Mai!T345+Iunie!T345</f>
        <v>0</v>
      </c>
      <c r="U345" s="1">
        <f>Ianuarie!U345+Februarie!U345+Martie!U345+Aprilie!U345+Mai!U345+Iunie!U345</f>
        <v>0</v>
      </c>
      <c r="V345" s="1">
        <f>Ianuarie!V345+Februarie!V345+Martie!V345+Aprilie!V345+Mai!V345+Iunie!V345</f>
        <v>0</v>
      </c>
      <c r="W345" s="1">
        <f>Ianuarie!W345+Februarie!W345+Martie!W345+Aprilie!W345+Mai!W345+Iunie!W345</f>
        <v>0</v>
      </c>
      <c r="X345" s="1">
        <f>Ianuarie!X345+Februarie!X345+Martie!X345+Aprilie!X345+Mai!X345+Iunie!X345</f>
        <v>0</v>
      </c>
      <c r="Y345" s="1">
        <f>Ianuarie!Y345+Februarie!Y345+Martie!Y345+Aprilie!Y345+Mai!Y345+Iunie!Y345</f>
        <v>1</v>
      </c>
      <c r="Z345" s="1">
        <f>Ianuarie!Z345+Februarie!Z345+Martie!Z345+Aprilie!Z345+Mai!Z345+Iunie!Z345</f>
        <v>5</v>
      </c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</row>
    <row r="346" spans="1:128" ht="26.25" x14ac:dyDescent="0.25">
      <c r="A346" s="4" t="s">
        <v>324</v>
      </c>
      <c r="B346" s="1">
        <v>210</v>
      </c>
      <c r="C346" s="1">
        <v>2</v>
      </c>
      <c r="D346" s="1">
        <v>3</v>
      </c>
      <c r="E346" s="1">
        <v>175</v>
      </c>
      <c r="F346" s="1">
        <v>14</v>
      </c>
      <c r="G346" s="1">
        <v>10</v>
      </c>
      <c r="H346" s="1">
        <v>43</v>
      </c>
      <c r="I346" s="1">
        <v>84</v>
      </c>
      <c r="J346" s="1">
        <v>414</v>
      </c>
      <c r="K346" s="1">
        <v>313</v>
      </c>
      <c r="L346" s="1">
        <v>0</v>
      </c>
      <c r="M346" s="1" t="s">
        <v>370</v>
      </c>
      <c r="N346" s="1">
        <f>Ianuarie!N346+Februarie!N346+Martie!N346+Aprilie!N346+Mai!N346+Iunie!N346</f>
        <v>0</v>
      </c>
      <c r="O346" s="1">
        <f>Ianuarie!O346+Februarie!O346+Martie!O346+Aprilie!O346+Mai!O346+Iunie!O346</f>
        <v>0</v>
      </c>
      <c r="P346" s="1">
        <f>Ianuarie!P346+Februarie!P346+Martie!P346+Aprilie!P346+Mai!P346+Iunie!P346</f>
        <v>0</v>
      </c>
      <c r="Q346" s="1">
        <f>Ianuarie!Q346+Februarie!Q346+Martie!Q346+Aprilie!Q346+Mai!Q346+Iunie!Q346</f>
        <v>0</v>
      </c>
      <c r="R346" s="1">
        <f>Ianuarie!R346+Februarie!R346+Martie!R346+Aprilie!R346+Mai!R346+Iunie!R346</f>
        <v>0</v>
      </c>
      <c r="S346" s="1">
        <f>Ianuarie!S346+Februarie!S346+Martie!S346+Aprilie!S346+Mai!S346+Iunie!S346</f>
        <v>0</v>
      </c>
      <c r="T346" s="1">
        <f>Ianuarie!T346+Februarie!T346+Martie!T346+Aprilie!T346+Mai!T346+Iunie!T346</f>
        <v>0</v>
      </c>
      <c r="U346" s="1">
        <f>Ianuarie!U346+Februarie!U346+Martie!U346+Aprilie!U346+Mai!U346+Iunie!U346</f>
        <v>0</v>
      </c>
      <c r="V346" s="1">
        <f>Ianuarie!V346+Februarie!V346+Martie!V346+Aprilie!V346+Mai!V346+Iunie!V346</f>
        <v>0</v>
      </c>
      <c r="W346" s="1">
        <f>Ianuarie!W346+Februarie!W346+Martie!W346+Aprilie!W346+Mai!W346+Iunie!W346</f>
        <v>0</v>
      </c>
      <c r="X346" s="1">
        <f>Ianuarie!X346+Februarie!X346+Martie!X346+Aprilie!X346+Mai!X346+Iunie!X346</f>
        <v>0</v>
      </c>
      <c r="Y346" s="1">
        <f>Ianuarie!Y346+Februarie!Y346+Martie!Y346+Aprilie!Y346+Mai!Y346+Iunie!Y346</f>
        <v>0</v>
      </c>
      <c r="Z346" s="1">
        <f>Ianuarie!Z346+Februarie!Z346+Martie!Z346+Aprilie!Z346+Mai!Z346+Iunie!Z346</f>
        <v>0</v>
      </c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</row>
    <row r="347" spans="1:128" ht="26.25" x14ac:dyDescent="0.25">
      <c r="A347" s="4" t="s">
        <v>325</v>
      </c>
      <c r="B347" s="1">
        <v>82</v>
      </c>
      <c r="C347" s="1">
        <v>2</v>
      </c>
      <c r="D347" s="1">
        <v>2</v>
      </c>
      <c r="E347" s="1">
        <v>106</v>
      </c>
      <c r="F347" s="1">
        <v>9</v>
      </c>
      <c r="G347" s="1">
        <v>8</v>
      </c>
      <c r="H347" s="1">
        <v>39</v>
      </c>
      <c r="I347" s="1">
        <v>28</v>
      </c>
      <c r="J347" s="1">
        <v>137</v>
      </c>
      <c r="K347" s="1">
        <v>36</v>
      </c>
      <c r="L347" s="1">
        <v>0</v>
      </c>
      <c r="M347" s="1" t="s">
        <v>370</v>
      </c>
      <c r="N347" s="1">
        <f>Ianuarie!N347+Februarie!N347+Martie!N347+Aprilie!N347+Mai!N347+Iunie!N347</f>
        <v>6</v>
      </c>
      <c r="O347" s="1">
        <f>Ianuarie!O347+Februarie!O347+Martie!O347+Aprilie!O347+Mai!O347+Iunie!O347</f>
        <v>0</v>
      </c>
      <c r="P347" s="1">
        <f>Ianuarie!P347+Februarie!P347+Martie!P347+Aprilie!P347+Mai!P347+Iunie!P347</f>
        <v>0</v>
      </c>
      <c r="Q347" s="1">
        <f>Ianuarie!Q347+Februarie!Q347+Martie!Q347+Aprilie!Q347+Mai!Q347+Iunie!Q347</f>
        <v>0</v>
      </c>
      <c r="R347" s="1">
        <f>Ianuarie!R347+Februarie!R347+Martie!R347+Aprilie!R347+Mai!R347+Iunie!R347</f>
        <v>0</v>
      </c>
      <c r="S347" s="1">
        <f>Ianuarie!S347+Februarie!S347+Martie!S347+Aprilie!S347+Mai!S347+Iunie!S347</f>
        <v>0</v>
      </c>
      <c r="T347" s="1">
        <f>Ianuarie!T347+Februarie!T347+Martie!T347+Aprilie!T347+Mai!T347+Iunie!T347</f>
        <v>0</v>
      </c>
      <c r="U347" s="1">
        <f>Ianuarie!U347+Februarie!U347+Martie!U347+Aprilie!U347+Mai!U347+Iunie!U347</f>
        <v>0</v>
      </c>
      <c r="V347" s="1">
        <f>Ianuarie!V347+Februarie!V347+Martie!V347+Aprilie!V347+Mai!V347+Iunie!V347</f>
        <v>0</v>
      </c>
      <c r="W347" s="1">
        <f>Ianuarie!W347+Februarie!W347+Martie!W347+Aprilie!W347+Mai!W347+Iunie!W347</f>
        <v>0</v>
      </c>
      <c r="X347" s="1">
        <f>Ianuarie!X347+Februarie!X347+Martie!X347+Aprilie!X347+Mai!X347+Iunie!X347</f>
        <v>0</v>
      </c>
      <c r="Y347" s="1">
        <f>Ianuarie!Y347+Februarie!Y347+Martie!Y347+Aprilie!Y347+Mai!Y347+Iunie!Y347</f>
        <v>0</v>
      </c>
      <c r="Z347" s="1">
        <f>Ianuarie!Z347+Februarie!Z347+Martie!Z347+Aprilie!Z347+Mai!Z347+Iunie!Z347</f>
        <v>0</v>
      </c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</row>
    <row r="348" spans="1:128" ht="26.25" x14ac:dyDescent="0.25">
      <c r="A348" s="4" t="s">
        <v>326</v>
      </c>
      <c r="B348" s="1">
        <v>725</v>
      </c>
      <c r="C348" s="1">
        <v>14</v>
      </c>
      <c r="D348" s="1">
        <v>12</v>
      </c>
      <c r="E348" s="1">
        <v>908</v>
      </c>
      <c r="F348" s="1">
        <v>107</v>
      </c>
      <c r="G348" s="1">
        <v>10</v>
      </c>
      <c r="H348" s="1">
        <v>412</v>
      </c>
      <c r="I348" s="1">
        <v>248</v>
      </c>
      <c r="J348" s="1">
        <v>1484</v>
      </c>
      <c r="K348" s="1">
        <v>633</v>
      </c>
      <c r="L348" s="1">
        <v>0</v>
      </c>
      <c r="M348" s="1" t="s">
        <v>370</v>
      </c>
      <c r="N348" s="1">
        <f>Ianuarie!N348+Februarie!N348+Martie!N348+Aprilie!N348+Mai!N348+Iunie!N348</f>
        <v>3</v>
      </c>
      <c r="O348" s="1">
        <f>Ianuarie!O348+Februarie!O348+Martie!O348+Aprilie!O348+Mai!O348+Iunie!O348</f>
        <v>5</v>
      </c>
      <c r="P348" s="1">
        <f>Ianuarie!P348+Februarie!P348+Martie!P348+Aprilie!P348+Mai!P348+Iunie!P348</f>
        <v>2</v>
      </c>
      <c r="Q348" s="1">
        <f>Ianuarie!Q348+Februarie!Q348+Martie!Q348+Aprilie!Q348+Mai!Q348+Iunie!Q348</f>
        <v>3</v>
      </c>
      <c r="R348" s="1">
        <f>Ianuarie!R348+Februarie!R348+Martie!R348+Aprilie!R348+Mai!R348+Iunie!R348</f>
        <v>4</v>
      </c>
      <c r="S348" s="1">
        <f>Ianuarie!S348+Februarie!S348+Martie!S348+Aprilie!S348+Mai!S348+Iunie!S348</f>
        <v>4</v>
      </c>
      <c r="T348" s="1">
        <f>Ianuarie!T348+Februarie!T348+Martie!T348+Aprilie!T348+Mai!T348+Iunie!T348</f>
        <v>0</v>
      </c>
      <c r="U348" s="1">
        <f>Ianuarie!U348+Februarie!U348+Martie!U348+Aprilie!U348+Mai!U348+Iunie!U348</f>
        <v>0</v>
      </c>
      <c r="V348" s="1">
        <f>Ianuarie!V348+Februarie!V348+Martie!V348+Aprilie!V348+Mai!V348+Iunie!V348</f>
        <v>5</v>
      </c>
      <c r="W348" s="1">
        <f>Ianuarie!W348+Februarie!W348+Martie!W348+Aprilie!W348+Mai!W348+Iunie!W348</f>
        <v>2</v>
      </c>
      <c r="X348" s="1">
        <f>Ianuarie!X348+Februarie!X348+Martie!X348+Aprilie!X348+Mai!X348+Iunie!X348</f>
        <v>1</v>
      </c>
      <c r="Y348" s="1">
        <f>Ianuarie!Y348+Februarie!Y348+Martie!Y348+Aprilie!Y348+Mai!Y348+Iunie!Y348</f>
        <v>0</v>
      </c>
      <c r="Z348" s="1">
        <f>Ianuarie!Z348+Februarie!Z348+Martie!Z348+Aprilie!Z348+Mai!Z348+Iunie!Z348</f>
        <v>0</v>
      </c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</row>
    <row r="349" spans="1:128" ht="26.25" x14ac:dyDescent="0.25">
      <c r="A349" s="4" t="s">
        <v>327</v>
      </c>
      <c r="B349" s="1">
        <v>181</v>
      </c>
      <c r="C349" s="1">
        <v>2</v>
      </c>
      <c r="D349" s="1">
        <v>6</v>
      </c>
      <c r="E349" s="1">
        <v>124</v>
      </c>
      <c r="F349" s="1">
        <v>10</v>
      </c>
      <c r="G349" s="1">
        <v>3</v>
      </c>
      <c r="H349" s="1">
        <v>46</v>
      </c>
      <c r="I349" s="1">
        <v>31</v>
      </c>
      <c r="J349" s="1">
        <v>222</v>
      </c>
      <c r="K349" s="1">
        <v>73</v>
      </c>
      <c r="L349" s="1" t="s">
        <v>23</v>
      </c>
      <c r="M349" s="1" t="s">
        <v>370</v>
      </c>
      <c r="N349" s="1">
        <f>Ianuarie!N349+Februarie!N349+Martie!N349+Aprilie!N349+Mai!N349+Iunie!N349</f>
        <v>6</v>
      </c>
      <c r="O349" s="1">
        <f>Ianuarie!O349+Februarie!O349+Martie!O349+Aprilie!O349+Mai!O349+Iunie!O349</f>
        <v>0</v>
      </c>
      <c r="P349" s="1">
        <f>Ianuarie!P349+Februarie!P349+Martie!P349+Aprilie!P349+Mai!P349+Iunie!P349</f>
        <v>0</v>
      </c>
      <c r="Q349" s="1">
        <f>Ianuarie!Q349+Februarie!Q349+Martie!Q349+Aprilie!Q349+Mai!Q349+Iunie!Q349</f>
        <v>0</v>
      </c>
      <c r="R349" s="1">
        <f>Ianuarie!R349+Februarie!R349+Martie!R349+Aprilie!R349+Mai!R349+Iunie!R349</f>
        <v>0</v>
      </c>
      <c r="S349" s="1">
        <f>Ianuarie!S349+Februarie!S349+Martie!S349+Aprilie!S349+Mai!S349+Iunie!S349</f>
        <v>0</v>
      </c>
      <c r="T349" s="1">
        <f>Ianuarie!T349+Februarie!T349+Martie!T349+Aprilie!T349+Mai!T349+Iunie!T349</f>
        <v>0</v>
      </c>
      <c r="U349" s="1">
        <f>Ianuarie!U349+Februarie!U349+Martie!U349+Aprilie!U349+Mai!U349+Iunie!U349</f>
        <v>0</v>
      </c>
      <c r="V349" s="1">
        <f>Ianuarie!V349+Februarie!V349+Martie!V349+Aprilie!V349+Mai!V349+Iunie!V349</f>
        <v>0</v>
      </c>
      <c r="W349" s="1">
        <f>Ianuarie!W349+Februarie!W349+Martie!W349+Aprilie!W349+Mai!W349+Iunie!W349</f>
        <v>1</v>
      </c>
      <c r="X349" s="1">
        <f>Ianuarie!X349+Februarie!X349+Martie!X349+Aprilie!X349+Mai!X349+Iunie!X349</f>
        <v>0</v>
      </c>
      <c r="Y349" s="1">
        <f>Ianuarie!Y349+Februarie!Y349+Martie!Y349+Aprilie!Y349+Mai!Y349+Iunie!Y349</f>
        <v>0</v>
      </c>
      <c r="Z349" s="1">
        <f>Ianuarie!Z349+Februarie!Z349+Martie!Z349+Aprilie!Z349+Mai!Z349+Iunie!Z349</f>
        <v>0</v>
      </c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</row>
    <row r="350" spans="1:128" ht="26.25" x14ac:dyDescent="0.25">
      <c r="A350" s="4" t="s">
        <v>328</v>
      </c>
      <c r="B350" s="1">
        <v>298</v>
      </c>
      <c r="C350" s="1">
        <v>7</v>
      </c>
      <c r="D350" s="1">
        <v>5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 t="s">
        <v>370</v>
      </c>
      <c r="N350" s="1">
        <f>Ianuarie!N350+Februarie!N350+Martie!N350+Aprilie!N350+Mai!N350+Iunie!N350</f>
        <v>0</v>
      </c>
      <c r="O350" s="1">
        <f>Ianuarie!O350+Februarie!O350+Martie!O350+Aprilie!O350+Mai!O350+Iunie!O350</f>
        <v>2</v>
      </c>
      <c r="P350" s="1">
        <f>Ianuarie!P350+Februarie!P350+Martie!P350+Aprilie!P350+Mai!P350+Iunie!P350</f>
        <v>0</v>
      </c>
      <c r="Q350" s="1">
        <f>Ianuarie!Q350+Februarie!Q350+Martie!Q350+Aprilie!Q350+Mai!Q350+Iunie!Q350</f>
        <v>2</v>
      </c>
      <c r="R350" s="1">
        <f>Ianuarie!R350+Februarie!R350+Martie!R350+Aprilie!R350+Mai!R350+Iunie!R350</f>
        <v>0</v>
      </c>
      <c r="S350" s="1">
        <f>Ianuarie!S350+Februarie!S350+Martie!S350+Aprilie!S350+Mai!S350+Iunie!S350</f>
        <v>0</v>
      </c>
      <c r="T350" s="1">
        <f>Ianuarie!T350+Februarie!T350+Martie!T350+Aprilie!T350+Mai!T350+Iunie!T350</f>
        <v>0</v>
      </c>
      <c r="U350" s="1">
        <f>Ianuarie!U350+Februarie!U350+Martie!U350+Aprilie!U350+Mai!U350+Iunie!U350</f>
        <v>0</v>
      </c>
      <c r="V350" s="1">
        <f>Ianuarie!V350+Februarie!V350+Martie!V350+Aprilie!V350+Mai!V350+Iunie!V350</f>
        <v>0</v>
      </c>
      <c r="W350" s="1">
        <f>Ianuarie!W350+Februarie!W350+Martie!W350+Aprilie!W350+Mai!W350+Iunie!W350</f>
        <v>0</v>
      </c>
      <c r="X350" s="1">
        <f>Ianuarie!X350+Februarie!X350+Martie!X350+Aprilie!X350+Mai!X350+Iunie!X350</f>
        <v>0</v>
      </c>
      <c r="Y350" s="1">
        <f>Ianuarie!Y350+Februarie!Y350+Martie!Y350+Aprilie!Y350+Mai!Y350+Iunie!Y350</f>
        <v>0</v>
      </c>
      <c r="Z350" s="1">
        <f>Ianuarie!Z350+Februarie!Z350+Martie!Z350+Aprilie!Z350+Mai!Z350+Iunie!Z350</f>
        <v>0</v>
      </c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</row>
    <row r="351" spans="1:128" ht="26.25" x14ac:dyDescent="0.25">
      <c r="A351" s="4" t="s">
        <v>329</v>
      </c>
      <c r="B351" s="1">
        <v>195</v>
      </c>
      <c r="C351" s="1">
        <v>4</v>
      </c>
      <c r="D351" s="1">
        <v>11</v>
      </c>
      <c r="E351" s="1">
        <v>266</v>
      </c>
      <c r="F351" s="1">
        <v>29</v>
      </c>
      <c r="G351" s="1">
        <v>4</v>
      </c>
      <c r="H351" s="1">
        <v>128</v>
      </c>
      <c r="I351" s="1">
        <v>63</v>
      </c>
      <c r="J351" s="1">
        <v>384</v>
      </c>
      <c r="K351" s="1">
        <v>787</v>
      </c>
      <c r="L351" s="1">
        <v>0</v>
      </c>
      <c r="M351" s="1" t="s">
        <v>370</v>
      </c>
      <c r="N351" s="1">
        <f>Ianuarie!N351+Februarie!N351+Martie!N351+Aprilie!N351+Mai!N351+Iunie!N351</f>
        <v>6</v>
      </c>
      <c r="O351" s="1">
        <f>Ianuarie!O351+Februarie!O351+Martie!O351+Aprilie!O351+Mai!O351+Iunie!O351</f>
        <v>0</v>
      </c>
      <c r="P351" s="1">
        <f>Ianuarie!P351+Februarie!P351+Martie!P351+Aprilie!P351+Mai!P351+Iunie!P351</f>
        <v>0</v>
      </c>
      <c r="Q351" s="1">
        <f>Ianuarie!Q351+Februarie!Q351+Martie!Q351+Aprilie!Q351+Mai!Q351+Iunie!Q351</f>
        <v>0</v>
      </c>
      <c r="R351" s="1">
        <f>Ianuarie!R351+Februarie!R351+Martie!R351+Aprilie!R351+Mai!R351+Iunie!R351</f>
        <v>0</v>
      </c>
      <c r="S351" s="1">
        <f>Ianuarie!S351+Februarie!S351+Martie!S351+Aprilie!S351+Mai!S351+Iunie!S351</f>
        <v>0</v>
      </c>
      <c r="T351" s="1">
        <f>Ianuarie!T351+Februarie!T351+Martie!T351+Aprilie!T351+Mai!T351+Iunie!T351</f>
        <v>0</v>
      </c>
      <c r="U351" s="1">
        <f>Ianuarie!U351+Februarie!U351+Martie!U351+Aprilie!U351+Mai!U351+Iunie!U351</f>
        <v>0</v>
      </c>
      <c r="V351" s="1">
        <f>Ianuarie!V351+Februarie!V351+Martie!V351+Aprilie!V351+Mai!V351+Iunie!V351</f>
        <v>0</v>
      </c>
      <c r="W351" s="1">
        <f>Ianuarie!W351+Februarie!W351+Martie!W351+Aprilie!W351+Mai!W351+Iunie!W351</f>
        <v>0</v>
      </c>
      <c r="X351" s="1">
        <f>Ianuarie!X351+Februarie!X351+Martie!X351+Aprilie!X351+Mai!X351+Iunie!X351</f>
        <v>0</v>
      </c>
      <c r="Y351" s="1">
        <f>Ianuarie!Y351+Februarie!Y351+Martie!Y351+Aprilie!Y351+Mai!Y351+Iunie!Y351</f>
        <v>0</v>
      </c>
      <c r="Z351" s="1">
        <f>Ianuarie!Z351+Februarie!Z351+Martie!Z351+Aprilie!Z351+Mai!Z351+Iunie!Z351</f>
        <v>0</v>
      </c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</row>
    <row r="352" spans="1:128" ht="26.25" x14ac:dyDescent="0.25">
      <c r="A352" s="4" t="s">
        <v>330</v>
      </c>
      <c r="B352" s="1">
        <v>124</v>
      </c>
      <c r="C352" s="1">
        <v>2</v>
      </c>
      <c r="D352" s="1">
        <v>4</v>
      </c>
      <c r="E352" s="1">
        <v>164</v>
      </c>
      <c r="F352" s="1">
        <v>24</v>
      </c>
      <c r="G352" s="1">
        <v>4</v>
      </c>
      <c r="H352" s="1">
        <v>71</v>
      </c>
      <c r="I352" s="1">
        <v>34</v>
      </c>
      <c r="J352" s="1">
        <v>2409</v>
      </c>
      <c r="K352" s="1">
        <v>4667</v>
      </c>
      <c r="L352" s="1">
        <v>0</v>
      </c>
      <c r="M352" s="1" t="s">
        <v>370</v>
      </c>
      <c r="N352" s="1">
        <f>Ianuarie!N352+Februarie!N352+Martie!N352+Aprilie!N352+Mai!N352+Iunie!N352</f>
        <v>6</v>
      </c>
      <c r="O352" s="1">
        <f>Ianuarie!O352+Februarie!O352+Martie!O352+Aprilie!O352+Mai!O352+Iunie!O352</f>
        <v>0</v>
      </c>
      <c r="P352" s="1">
        <f>Ianuarie!P352+Februarie!P352+Martie!P352+Aprilie!P352+Mai!P352+Iunie!P352</f>
        <v>0</v>
      </c>
      <c r="Q352" s="1">
        <f>Ianuarie!Q352+Februarie!Q352+Martie!Q352+Aprilie!Q352+Mai!Q352+Iunie!Q352</f>
        <v>0</v>
      </c>
      <c r="R352" s="1">
        <f>Ianuarie!R352+Februarie!R352+Martie!R352+Aprilie!R352+Mai!R352+Iunie!R352</f>
        <v>0</v>
      </c>
      <c r="S352" s="1">
        <f>Ianuarie!S352+Februarie!S352+Martie!S352+Aprilie!S352+Mai!S352+Iunie!S352</f>
        <v>0</v>
      </c>
      <c r="T352" s="1">
        <f>Ianuarie!T352+Februarie!T352+Martie!T352+Aprilie!T352+Mai!T352+Iunie!T352</f>
        <v>0</v>
      </c>
      <c r="U352" s="1">
        <f>Ianuarie!U352+Februarie!U352+Martie!U352+Aprilie!U352+Mai!U352+Iunie!U352</f>
        <v>0</v>
      </c>
      <c r="V352" s="1">
        <f>Ianuarie!V352+Februarie!V352+Martie!V352+Aprilie!V352+Mai!V352+Iunie!V352</f>
        <v>0</v>
      </c>
      <c r="W352" s="1">
        <f>Ianuarie!W352+Februarie!W352+Martie!W352+Aprilie!W352+Mai!W352+Iunie!W352</f>
        <v>0</v>
      </c>
      <c r="X352" s="1">
        <f>Ianuarie!X352+Februarie!X352+Martie!X352+Aprilie!X352+Mai!X352+Iunie!X352</f>
        <v>0</v>
      </c>
      <c r="Y352" s="1">
        <f>Ianuarie!Y352+Februarie!Y352+Martie!Y352+Aprilie!Y352+Mai!Y352+Iunie!Y352</f>
        <v>0</v>
      </c>
      <c r="Z352" s="1">
        <f>Ianuarie!Z352+Februarie!Z352+Martie!Z352+Aprilie!Z352+Mai!Z352+Iunie!Z352</f>
        <v>0</v>
      </c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</row>
    <row r="353" spans="1:128" ht="26.25" x14ac:dyDescent="0.25">
      <c r="A353" s="4" t="s">
        <v>331</v>
      </c>
      <c r="B353" s="1">
        <v>185</v>
      </c>
      <c r="C353" s="1">
        <v>3</v>
      </c>
      <c r="D353" s="1">
        <v>12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 t="s">
        <v>370</v>
      </c>
      <c r="N353" s="1">
        <f>Ianuarie!N353+Februarie!N353+Martie!N353+Aprilie!N353+Mai!N353+Iunie!N353</f>
        <v>0</v>
      </c>
      <c r="O353" s="1">
        <f>Ianuarie!O353+Februarie!O353+Martie!O353+Aprilie!O353+Mai!O353+Iunie!O353</f>
        <v>0</v>
      </c>
      <c r="P353" s="1">
        <f>Ianuarie!P353+Februarie!P353+Martie!P353+Aprilie!P353+Mai!P353+Iunie!P353</f>
        <v>0</v>
      </c>
      <c r="Q353" s="1">
        <f>Ianuarie!Q353+Februarie!Q353+Martie!Q353+Aprilie!Q353+Mai!Q353+Iunie!Q353</f>
        <v>0</v>
      </c>
      <c r="R353" s="1">
        <f>Ianuarie!R353+Februarie!R353+Martie!R353+Aprilie!R353+Mai!R353+Iunie!R353</f>
        <v>0</v>
      </c>
      <c r="S353" s="1">
        <f>Ianuarie!S353+Februarie!S353+Martie!S353+Aprilie!S353+Mai!S353+Iunie!S353</f>
        <v>0</v>
      </c>
      <c r="T353" s="1">
        <f>Ianuarie!T353+Februarie!T353+Martie!T353+Aprilie!T353+Mai!T353+Iunie!T353</f>
        <v>0</v>
      </c>
      <c r="U353" s="1">
        <f>Ianuarie!U353+Februarie!U353+Martie!U353+Aprilie!U353+Mai!U353+Iunie!U353</f>
        <v>0</v>
      </c>
      <c r="V353" s="1">
        <f>Ianuarie!V353+Februarie!V353+Martie!V353+Aprilie!V353+Mai!V353+Iunie!V353</f>
        <v>0</v>
      </c>
      <c r="W353" s="1">
        <f>Ianuarie!W353+Februarie!W353+Martie!W353+Aprilie!W353+Mai!W353+Iunie!W353</f>
        <v>0</v>
      </c>
      <c r="X353" s="1">
        <f>Ianuarie!X353+Februarie!X353+Martie!X353+Aprilie!X353+Mai!X353+Iunie!X353</f>
        <v>0</v>
      </c>
      <c r="Y353" s="1">
        <f>Ianuarie!Y353+Februarie!Y353+Martie!Y353+Aprilie!Y353+Mai!Y353+Iunie!Y353</f>
        <v>0</v>
      </c>
      <c r="Z353" s="1">
        <f>Ianuarie!Z353+Februarie!Z353+Martie!Z353+Aprilie!Z353+Mai!Z353+Iunie!Z353</f>
        <v>0</v>
      </c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</row>
    <row r="354" spans="1:128" ht="26.25" x14ac:dyDescent="0.25">
      <c r="A354" s="4" t="s">
        <v>332</v>
      </c>
      <c r="B354" s="1">
        <v>235</v>
      </c>
      <c r="C354" s="1">
        <v>5</v>
      </c>
      <c r="D354" s="1">
        <v>3</v>
      </c>
      <c r="E354" s="1">
        <v>231</v>
      </c>
      <c r="F354" s="1">
        <v>22</v>
      </c>
      <c r="G354" s="1">
        <v>5</v>
      </c>
      <c r="H354" s="1">
        <v>99</v>
      </c>
      <c r="I354" s="1">
        <v>47</v>
      </c>
      <c r="J354" s="1">
        <v>2004</v>
      </c>
      <c r="K354" s="1">
        <v>4027</v>
      </c>
      <c r="L354" s="1" t="s">
        <v>25</v>
      </c>
      <c r="M354" s="1" t="s">
        <v>370</v>
      </c>
      <c r="N354" s="1">
        <f>Ianuarie!N354+Februarie!N354+Martie!N354+Aprilie!N354+Mai!N354+Iunie!N354</f>
        <v>6</v>
      </c>
      <c r="O354" s="1">
        <f>Ianuarie!O354+Februarie!O354+Martie!O354+Aprilie!O354+Mai!O354+Iunie!O354</f>
        <v>0</v>
      </c>
      <c r="P354" s="1">
        <f>Ianuarie!P354+Februarie!P354+Martie!P354+Aprilie!P354+Mai!P354+Iunie!P354</f>
        <v>0</v>
      </c>
      <c r="Q354" s="1">
        <f>Ianuarie!Q354+Februarie!Q354+Martie!Q354+Aprilie!Q354+Mai!Q354+Iunie!Q354</f>
        <v>0</v>
      </c>
      <c r="R354" s="1">
        <f>Ianuarie!R354+Februarie!R354+Martie!R354+Aprilie!R354+Mai!R354+Iunie!R354</f>
        <v>0</v>
      </c>
      <c r="S354" s="1">
        <f>Ianuarie!S354+Februarie!S354+Martie!S354+Aprilie!S354+Mai!S354+Iunie!S354</f>
        <v>0</v>
      </c>
      <c r="T354" s="1">
        <f>Ianuarie!T354+Februarie!T354+Martie!T354+Aprilie!T354+Mai!T354+Iunie!T354</f>
        <v>0</v>
      </c>
      <c r="U354" s="1">
        <f>Ianuarie!U354+Februarie!U354+Martie!U354+Aprilie!U354+Mai!U354+Iunie!U354</f>
        <v>0</v>
      </c>
      <c r="V354" s="1">
        <f>Ianuarie!V354+Februarie!V354+Martie!V354+Aprilie!V354+Mai!V354+Iunie!V354</f>
        <v>1</v>
      </c>
      <c r="W354" s="1">
        <f>Ianuarie!W354+Februarie!W354+Martie!W354+Aprilie!W354+Mai!W354+Iunie!W354</f>
        <v>0</v>
      </c>
      <c r="X354" s="1">
        <f>Ianuarie!X354+Februarie!X354+Martie!X354+Aprilie!X354+Mai!X354+Iunie!X354</f>
        <v>0</v>
      </c>
      <c r="Y354" s="1">
        <f>Ianuarie!Y354+Februarie!Y354+Martie!Y354+Aprilie!Y354+Mai!Y354+Iunie!Y354</f>
        <v>1</v>
      </c>
      <c r="Z354" s="1">
        <f>Ianuarie!Z354+Februarie!Z354+Martie!Z354+Aprilie!Z354+Mai!Z354+Iunie!Z354</f>
        <v>0</v>
      </c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</row>
    <row r="355" spans="1:128" ht="26.25" x14ac:dyDescent="0.25">
      <c r="A355" s="4" t="s">
        <v>333</v>
      </c>
      <c r="B355" s="1">
        <v>430</v>
      </c>
      <c r="C355" s="1">
        <v>6</v>
      </c>
      <c r="D355" s="1">
        <v>17</v>
      </c>
      <c r="E355" s="1">
        <v>268</v>
      </c>
      <c r="F355" s="1">
        <v>20</v>
      </c>
      <c r="G355" s="1">
        <v>8</v>
      </c>
      <c r="H355" s="1">
        <v>82</v>
      </c>
      <c r="I355" s="1">
        <v>106</v>
      </c>
      <c r="J355" s="1">
        <v>527</v>
      </c>
      <c r="K355" s="1">
        <v>0</v>
      </c>
      <c r="L355" s="1" t="s">
        <v>23</v>
      </c>
      <c r="M355" s="1" t="s">
        <v>370</v>
      </c>
      <c r="N355" s="1">
        <f>Ianuarie!N355+Februarie!N355+Martie!N355+Aprilie!N355+Mai!N355+Iunie!N355</f>
        <v>6</v>
      </c>
      <c r="O355" s="1">
        <f>Ianuarie!O355+Februarie!O355+Martie!O355+Aprilie!O355+Mai!O355+Iunie!O355</f>
        <v>2</v>
      </c>
      <c r="P355" s="1">
        <f>Ianuarie!P355+Februarie!P355+Martie!P355+Aprilie!P355+Mai!P355+Iunie!P355</f>
        <v>0</v>
      </c>
      <c r="Q355" s="1">
        <f>Ianuarie!Q355+Februarie!Q355+Martie!Q355+Aprilie!Q355+Mai!Q355+Iunie!Q355</f>
        <v>2</v>
      </c>
      <c r="R355" s="1">
        <f>Ianuarie!R355+Februarie!R355+Martie!R355+Aprilie!R355+Mai!R355+Iunie!R355</f>
        <v>0</v>
      </c>
      <c r="S355" s="1">
        <f>Ianuarie!S355+Februarie!S355+Martie!S355+Aprilie!S355+Mai!S355+Iunie!S355</f>
        <v>0</v>
      </c>
      <c r="T355" s="1">
        <f>Ianuarie!T355+Februarie!T355+Martie!T355+Aprilie!T355+Mai!T355+Iunie!T355</f>
        <v>0</v>
      </c>
      <c r="U355" s="1">
        <f>Ianuarie!U355+Februarie!U355+Martie!U355+Aprilie!U355+Mai!U355+Iunie!U355</f>
        <v>0</v>
      </c>
      <c r="V355" s="1">
        <f>Ianuarie!V355+Februarie!V355+Martie!V355+Aprilie!V355+Mai!V355+Iunie!V355</f>
        <v>0</v>
      </c>
      <c r="W355" s="1">
        <f>Ianuarie!W355+Februarie!W355+Martie!W355+Aprilie!W355+Mai!W355+Iunie!W355</f>
        <v>0</v>
      </c>
      <c r="X355" s="1">
        <f>Ianuarie!X355+Februarie!X355+Martie!X355+Aprilie!X355+Mai!X355+Iunie!X355</f>
        <v>0</v>
      </c>
      <c r="Y355" s="1">
        <f>Ianuarie!Y355+Februarie!Y355+Martie!Y355+Aprilie!Y355+Mai!Y355+Iunie!Y355</f>
        <v>0</v>
      </c>
      <c r="Z355" s="1">
        <f>Ianuarie!Z355+Februarie!Z355+Martie!Z355+Aprilie!Z355+Mai!Z355+Iunie!Z355</f>
        <v>6</v>
      </c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</row>
    <row r="356" spans="1:128" ht="26.25" x14ac:dyDescent="0.25">
      <c r="A356" s="4" t="s">
        <v>334</v>
      </c>
      <c r="B356" s="1">
        <v>363</v>
      </c>
      <c r="C356" s="1">
        <v>6</v>
      </c>
      <c r="D356" s="1">
        <v>7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 t="s">
        <v>370</v>
      </c>
      <c r="N356" s="1">
        <f>Ianuarie!N356+Februarie!N356+Martie!N356+Aprilie!N356+Mai!N356+Iunie!N356</f>
        <v>0</v>
      </c>
      <c r="O356" s="1">
        <f>Ianuarie!O356+Februarie!O356+Martie!O356+Aprilie!O356+Mai!O356+Iunie!O356</f>
        <v>0</v>
      </c>
      <c r="P356" s="1">
        <f>Ianuarie!P356+Februarie!P356+Martie!P356+Aprilie!P356+Mai!P356+Iunie!P356</f>
        <v>0</v>
      </c>
      <c r="Q356" s="1">
        <f>Ianuarie!Q356+Februarie!Q356+Martie!Q356+Aprilie!Q356+Mai!Q356+Iunie!Q356</f>
        <v>0</v>
      </c>
      <c r="R356" s="1">
        <f>Ianuarie!R356+Februarie!R356+Martie!R356+Aprilie!R356+Mai!R356+Iunie!R356</f>
        <v>0</v>
      </c>
      <c r="S356" s="1">
        <f>Ianuarie!S356+Februarie!S356+Martie!S356+Aprilie!S356+Mai!S356+Iunie!S356</f>
        <v>0</v>
      </c>
      <c r="T356" s="1">
        <f>Ianuarie!T356+Februarie!T356+Martie!T356+Aprilie!T356+Mai!T356+Iunie!T356</f>
        <v>0</v>
      </c>
      <c r="U356" s="1">
        <f>Ianuarie!U356+Februarie!U356+Martie!U356+Aprilie!U356+Mai!U356+Iunie!U356</f>
        <v>0</v>
      </c>
      <c r="V356" s="1">
        <f>Ianuarie!V356+Februarie!V356+Martie!V356+Aprilie!V356+Mai!V356+Iunie!V356</f>
        <v>0</v>
      </c>
      <c r="W356" s="1">
        <f>Ianuarie!W356+Februarie!W356+Martie!W356+Aprilie!W356+Mai!W356+Iunie!W356</f>
        <v>0</v>
      </c>
      <c r="X356" s="1">
        <f>Ianuarie!X356+Februarie!X356+Martie!X356+Aprilie!X356+Mai!X356+Iunie!X356</f>
        <v>0</v>
      </c>
      <c r="Y356" s="1">
        <f>Ianuarie!Y356+Februarie!Y356+Martie!Y356+Aprilie!Y356+Mai!Y356+Iunie!Y356</f>
        <v>0</v>
      </c>
      <c r="Z356" s="1">
        <f>Ianuarie!Z356+Februarie!Z356+Martie!Z356+Aprilie!Z356+Mai!Z356+Iunie!Z356</f>
        <v>0</v>
      </c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</row>
    <row r="357" spans="1:128" ht="26.25" x14ac:dyDescent="0.25">
      <c r="A357" s="4" t="s">
        <v>335</v>
      </c>
      <c r="B357" s="1">
        <v>197</v>
      </c>
      <c r="C357" s="1">
        <v>4</v>
      </c>
      <c r="D357" s="1">
        <v>20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 t="s">
        <v>370</v>
      </c>
      <c r="N357" s="1">
        <f>Ianuarie!N357+Februarie!N357+Martie!N357+Aprilie!N357+Mai!N357+Iunie!N357</f>
        <v>0</v>
      </c>
      <c r="O357" s="1">
        <f>Ianuarie!O357+Februarie!O357+Martie!O357+Aprilie!O357+Mai!O357+Iunie!O357</f>
        <v>0</v>
      </c>
      <c r="P357" s="1">
        <f>Ianuarie!P357+Februarie!P357+Martie!P357+Aprilie!P357+Mai!P357+Iunie!P357</f>
        <v>0</v>
      </c>
      <c r="Q357" s="1">
        <f>Ianuarie!Q357+Februarie!Q357+Martie!Q357+Aprilie!Q357+Mai!Q357+Iunie!Q357</f>
        <v>0</v>
      </c>
      <c r="R357" s="1">
        <f>Ianuarie!R357+Februarie!R357+Martie!R357+Aprilie!R357+Mai!R357+Iunie!R357</f>
        <v>0</v>
      </c>
      <c r="S357" s="1">
        <f>Ianuarie!S357+Februarie!S357+Martie!S357+Aprilie!S357+Mai!S357+Iunie!S357</f>
        <v>0</v>
      </c>
      <c r="T357" s="1">
        <f>Ianuarie!T357+Februarie!T357+Martie!T357+Aprilie!T357+Mai!T357+Iunie!T357</f>
        <v>0</v>
      </c>
      <c r="U357" s="1">
        <f>Ianuarie!U357+Februarie!U357+Martie!U357+Aprilie!U357+Mai!U357+Iunie!U357</f>
        <v>0</v>
      </c>
      <c r="V357" s="1">
        <f>Ianuarie!V357+Februarie!V357+Martie!V357+Aprilie!V357+Mai!V357+Iunie!V357</f>
        <v>0</v>
      </c>
      <c r="W357" s="1">
        <f>Ianuarie!W357+Februarie!W357+Martie!W357+Aprilie!W357+Mai!W357+Iunie!W357</f>
        <v>0</v>
      </c>
      <c r="X357" s="1">
        <f>Ianuarie!X357+Februarie!X357+Martie!X357+Aprilie!X357+Mai!X357+Iunie!X357</f>
        <v>0</v>
      </c>
      <c r="Y357" s="1">
        <f>Ianuarie!Y357+Februarie!Y357+Martie!Y357+Aprilie!Y357+Mai!Y357+Iunie!Y357</f>
        <v>0</v>
      </c>
      <c r="Z357" s="1">
        <f>Ianuarie!Z357+Februarie!Z357+Martie!Z357+Aprilie!Z357+Mai!Z357+Iunie!Z357</f>
        <v>0</v>
      </c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</row>
    <row r="358" spans="1:128" ht="26.25" x14ac:dyDescent="0.25">
      <c r="A358" s="4" t="s">
        <v>413</v>
      </c>
      <c r="B358" s="1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 t="s">
        <v>370</v>
      </c>
      <c r="N358" s="1">
        <f>Ianuarie!N358+Februarie!N358+Martie!N358+Aprilie!N358+Mai!N358+Iunie!N358</f>
        <v>0</v>
      </c>
      <c r="O358" s="1">
        <f>Ianuarie!O358+Februarie!O358+Martie!O358+Aprilie!O358+Mai!O358+Iunie!O358</f>
        <v>0</v>
      </c>
      <c r="P358" s="1">
        <f>Ianuarie!P358+Februarie!P358+Martie!P358+Aprilie!P358+Mai!P358+Iunie!P358</f>
        <v>0</v>
      </c>
      <c r="Q358" s="1">
        <f>Ianuarie!Q358+Februarie!Q358+Martie!Q358+Aprilie!Q358+Mai!Q358+Iunie!Q358</f>
        <v>0</v>
      </c>
      <c r="R358" s="1">
        <f>Ianuarie!R358+Februarie!R358+Martie!R358+Aprilie!R358+Mai!R358+Iunie!R358</f>
        <v>0</v>
      </c>
      <c r="S358" s="1">
        <f>Ianuarie!S358+Februarie!S358+Martie!S358+Aprilie!S358+Mai!S358+Iunie!S358</f>
        <v>0</v>
      </c>
      <c r="T358" s="1">
        <f>Ianuarie!T358+Februarie!T358+Martie!T358+Aprilie!T358+Mai!T358+Iunie!T358</f>
        <v>0</v>
      </c>
      <c r="U358" s="1">
        <f>Ianuarie!U358+Februarie!U358+Martie!U358+Aprilie!U358+Mai!U358+Iunie!U358</f>
        <v>0</v>
      </c>
      <c r="V358" s="1">
        <f>Ianuarie!V358+Februarie!V358+Martie!V358+Aprilie!V358+Mai!V358+Iunie!V358</f>
        <v>0</v>
      </c>
      <c r="W358" s="1">
        <f>Ianuarie!W358+Februarie!W358+Martie!W358+Aprilie!W358+Mai!W358+Iunie!W358</f>
        <v>0</v>
      </c>
      <c r="X358" s="1">
        <f>Ianuarie!X358+Februarie!X358+Martie!X358+Aprilie!X358+Mai!X358+Iunie!X358</f>
        <v>0</v>
      </c>
      <c r="Y358" s="1">
        <f>Ianuarie!Y358+Februarie!Y358+Martie!Y358+Aprilie!Y358+Mai!Y358+Iunie!Y358</f>
        <v>0</v>
      </c>
      <c r="Z358" s="1">
        <f>Ianuarie!Z358+Februarie!Z358+Martie!Z358+Aprilie!Z358+Mai!Z358+Iunie!Z358</f>
        <v>0</v>
      </c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</row>
    <row r="359" spans="1:128" ht="26.25" x14ac:dyDescent="0.25">
      <c r="A359" s="4" t="s">
        <v>414</v>
      </c>
      <c r="B359" s="1">
        <v>226</v>
      </c>
      <c r="C359" s="1">
        <v>5</v>
      </c>
      <c r="D359" s="1">
        <v>1</v>
      </c>
      <c r="E359" s="1">
        <v>197</v>
      </c>
      <c r="F359" s="1">
        <v>48</v>
      </c>
      <c r="G359" s="1">
        <v>4</v>
      </c>
      <c r="H359" s="1">
        <v>60</v>
      </c>
      <c r="I359" s="1">
        <v>40</v>
      </c>
      <c r="J359" s="1">
        <v>1798</v>
      </c>
      <c r="K359" s="1">
        <v>442</v>
      </c>
      <c r="L359" s="1">
        <v>0</v>
      </c>
      <c r="M359" s="1" t="s">
        <v>370</v>
      </c>
      <c r="N359" s="1">
        <f>Ianuarie!N359+Februarie!N359+Martie!N359+Aprilie!N359+Mai!N359+Iunie!N359</f>
        <v>1</v>
      </c>
      <c r="O359" s="1">
        <f>Ianuarie!O359+Februarie!O359+Martie!O359+Aprilie!O359+Mai!O359+Iunie!O359</f>
        <v>0</v>
      </c>
      <c r="P359" s="1">
        <f>Ianuarie!P359+Februarie!P359+Martie!P359+Aprilie!P359+Mai!P359+Iunie!P359</f>
        <v>0</v>
      </c>
      <c r="Q359" s="1">
        <f>Ianuarie!Q359+Februarie!Q359+Martie!Q359+Aprilie!Q359+Mai!Q359+Iunie!Q359</f>
        <v>0</v>
      </c>
      <c r="R359" s="1">
        <f>Ianuarie!R359+Februarie!R359+Martie!R359+Aprilie!R359+Mai!R359+Iunie!R359</f>
        <v>1</v>
      </c>
      <c r="S359" s="1">
        <f>Ianuarie!S359+Februarie!S359+Martie!S359+Aprilie!S359+Mai!S359+Iunie!S359</f>
        <v>0</v>
      </c>
      <c r="T359" s="1">
        <f>Ianuarie!T359+Februarie!T359+Martie!T359+Aprilie!T359+Mai!T359+Iunie!T359</f>
        <v>1</v>
      </c>
      <c r="U359" s="1">
        <f>Ianuarie!U359+Februarie!U359+Martie!U359+Aprilie!U359+Mai!U359+Iunie!U359</f>
        <v>0</v>
      </c>
      <c r="V359" s="1">
        <f>Ianuarie!V359+Februarie!V359+Martie!V359+Aprilie!V359+Mai!V359+Iunie!V359</f>
        <v>0</v>
      </c>
      <c r="W359" s="1">
        <f>Ianuarie!W359+Februarie!W359+Martie!W359+Aprilie!W359+Mai!W359+Iunie!W359</f>
        <v>0</v>
      </c>
      <c r="X359" s="1">
        <f>Ianuarie!X359+Februarie!X359+Martie!X359+Aprilie!X359+Mai!X359+Iunie!X359</f>
        <v>0</v>
      </c>
      <c r="Y359" s="1">
        <f>Ianuarie!Y359+Februarie!Y359+Martie!Y359+Aprilie!Y359+Mai!Y359+Iunie!Y359</f>
        <v>1</v>
      </c>
      <c r="Z359" s="1">
        <f>Ianuarie!Z359+Februarie!Z359+Martie!Z359+Aprilie!Z359+Mai!Z359+Iunie!Z359</f>
        <v>1</v>
      </c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</row>
    <row r="360" spans="1:128" ht="26.25" x14ac:dyDescent="0.25">
      <c r="A360" s="4" t="s">
        <v>336</v>
      </c>
      <c r="B360" s="1">
        <v>295</v>
      </c>
      <c r="C360" s="1">
        <v>4</v>
      </c>
      <c r="D360" s="1">
        <v>4</v>
      </c>
      <c r="E360" s="1">
        <v>542</v>
      </c>
      <c r="F360" s="1">
        <v>72</v>
      </c>
      <c r="G360" s="1">
        <v>13</v>
      </c>
      <c r="H360" s="1">
        <v>166</v>
      </c>
      <c r="I360" s="1">
        <v>101</v>
      </c>
      <c r="J360" s="1">
        <v>4670</v>
      </c>
      <c r="K360" s="1">
        <v>11386</v>
      </c>
      <c r="L360" s="1">
        <v>0</v>
      </c>
      <c r="M360" s="1" t="s">
        <v>370</v>
      </c>
      <c r="N360" s="1">
        <f>Ianuarie!N360+Februarie!N360+Martie!N360+Aprilie!N360+Mai!N360+Iunie!N360</f>
        <v>0</v>
      </c>
      <c r="O360" s="1">
        <f>Ianuarie!O360+Februarie!O360+Martie!O360+Aprilie!O360+Mai!O360+Iunie!O360</f>
        <v>0</v>
      </c>
      <c r="P360" s="1">
        <f>Ianuarie!P360+Februarie!P360+Martie!P360+Aprilie!P360+Mai!P360+Iunie!P360</f>
        <v>0</v>
      </c>
      <c r="Q360" s="1">
        <f>Ianuarie!Q360+Februarie!Q360+Martie!Q360+Aprilie!Q360+Mai!Q360+Iunie!Q360</f>
        <v>0</v>
      </c>
      <c r="R360" s="1">
        <f>Ianuarie!R360+Februarie!R360+Martie!R360+Aprilie!R360+Mai!R360+Iunie!R360</f>
        <v>0</v>
      </c>
      <c r="S360" s="1">
        <f>Ianuarie!S360+Februarie!S360+Martie!S360+Aprilie!S360+Mai!S360+Iunie!S360</f>
        <v>0</v>
      </c>
      <c r="T360" s="1">
        <f>Ianuarie!T360+Februarie!T360+Martie!T360+Aprilie!T360+Mai!T360+Iunie!T360</f>
        <v>0</v>
      </c>
      <c r="U360" s="1">
        <f>Ianuarie!U360+Februarie!U360+Martie!U360+Aprilie!U360+Mai!U360+Iunie!U360</f>
        <v>0</v>
      </c>
      <c r="V360" s="1">
        <f>Ianuarie!V360+Februarie!V360+Martie!V360+Aprilie!V360+Mai!V360+Iunie!V360</f>
        <v>0</v>
      </c>
      <c r="W360" s="1">
        <f>Ianuarie!W360+Februarie!W360+Martie!W360+Aprilie!W360+Mai!W360+Iunie!W360</f>
        <v>0</v>
      </c>
      <c r="X360" s="1">
        <f>Ianuarie!X360+Februarie!X360+Martie!X360+Aprilie!X360+Mai!X360+Iunie!X360</f>
        <v>0</v>
      </c>
      <c r="Y360" s="1">
        <f>Ianuarie!Y360+Februarie!Y360+Martie!Y360+Aprilie!Y360+Mai!Y360+Iunie!Y360</f>
        <v>0</v>
      </c>
      <c r="Z360" s="1">
        <f>Ianuarie!Z360+Februarie!Z360+Martie!Z360+Aprilie!Z360+Mai!Z360+Iunie!Z360</f>
        <v>0</v>
      </c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</row>
    <row r="361" spans="1:128" ht="26.25" x14ac:dyDescent="0.25">
      <c r="A361" s="4" t="s">
        <v>337</v>
      </c>
      <c r="B361" s="1">
        <v>576</v>
      </c>
      <c r="C361" s="1">
        <v>25</v>
      </c>
      <c r="D361" s="1">
        <v>31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 t="s">
        <v>370</v>
      </c>
      <c r="N361" s="1">
        <f>Ianuarie!N361+Februarie!N361+Martie!N361+Aprilie!N361+Mai!N361+Iunie!N361</f>
        <v>1</v>
      </c>
      <c r="O361" s="1">
        <f>Ianuarie!O361+Februarie!O361+Martie!O361+Aprilie!O361+Mai!O361+Iunie!O361</f>
        <v>5</v>
      </c>
      <c r="P361" s="1">
        <f>Ianuarie!P361+Februarie!P361+Martie!P361+Aprilie!P361+Mai!P361+Iunie!P361</f>
        <v>0</v>
      </c>
      <c r="Q361" s="1">
        <f>Ianuarie!Q361+Februarie!Q361+Martie!Q361+Aprilie!Q361+Mai!Q361+Iunie!Q361</f>
        <v>5</v>
      </c>
      <c r="R361" s="1">
        <f>Ianuarie!R361+Februarie!R361+Martie!R361+Aprilie!R361+Mai!R361+Iunie!R361</f>
        <v>1</v>
      </c>
      <c r="S361" s="1">
        <f>Ianuarie!S361+Februarie!S361+Martie!S361+Aprilie!S361+Mai!S361+Iunie!S361</f>
        <v>1</v>
      </c>
      <c r="T361" s="1">
        <f>Ianuarie!T361+Februarie!T361+Martie!T361+Aprilie!T361+Mai!T361+Iunie!T361</f>
        <v>0</v>
      </c>
      <c r="U361" s="1">
        <f>Ianuarie!U361+Februarie!U361+Martie!U361+Aprilie!U361+Mai!U361+Iunie!U361</f>
        <v>0</v>
      </c>
      <c r="V361" s="1">
        <f>Ianuarie!V361+Februarie!V361+Martie!V361+Aprilie!V361+Mai!V361+Iunie!V361</f>
        <v>1</v>
      </c>
      <c r="W361" s="1">
        <f>Ianuarie!W361+Februarie!W361+Martie!W361+Aprilie!W361+Mai!W361+Iunie!W361</f>
        <v>0</v>
      </c>
      <c r="X361" s="1">
        <f>Ianuarie!X361+Februarie!X361+Martie!X361+Aprilie!X361+Mai!X361+Iunie!X361</f>
        <v>1</v>
      </c>
      <c r="Y361" s="1">
        <f>Ianuarie!Y361+Februarie!Y361+Martie!Y361+Aprilie!Y361+Mai!Y361+Iunie!Y361</f>
        <v>0</v>
      </c>
      <c r="Z361" s="1">
        <f>Ianuarie!Z361+Februarie!Z361+Martie!Z361+Aprilie!Z361+Mai!Z361+Iunie!Z361</f>
        <v>1</v>
      </c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</row>
    <row r="362" spans="1:128" ht="26.25" x14ac:dyDescent="0.25">
      <c r="A362" s="4" t="s">
        <v>338</v>
      </c>
      <c r="B362" s="1">
        <v>1174</v>
      </c>
      <c r="C362" s="1">
        <v>23</v>
      </c>
      <c r="D362" s="1">
        <v>6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 t="s">
        <v>370</v>
      </c>
      <c r="N362" s="1">
        <f>Ianuarie!N362+Februarie!N362+Martie!N362+Aprilie!N362+Mai!N362+Iunie!N362</f>
        <v>0</v>
      </c>
      <c r="O362" s="1">
        <f>Ianuarie!O362+Februarie!O362+Martie!O362+Aprilie!O362+Mai!O362+Iunie!O362</f>
        <v>7</v>
      </c>
      <c r="P362" s="1">
        <f>Ianuarie!P362+Februarie!P362+Martie!P362+Aprilie!P362+Mai!P362+Iunie!P362</f>
        <v>0</v>
      </c>
      <c r="Q362" s="1">
        <f>Ianuarie!Q362+Februarie!Q362+Martie!Q362+Aprilie!Q362+Mai!Q362+Iunie!Q362</f>
        <v>7</v>
      </c>
      <c r="R362" s="1">
        <f>Ianuarie!R362+Februarie!R362+Martie!R362+Aprilie!R362+Mai!R362+Iunie!R362</f>
        <v>0</v>
      </c>
      <c r="S362" s="1">
        <f>Ianuarie!S362+Februarie!S362+Martie!S362+Aprilie!S362+Mai!S362+Iunie!S362</f>
        <v>0</v>
      </c>
      <c r="T362" s="1">
        <f>Ianuarie!T362+Februarie!T362+Martie!T362+Aprilie!T362+Mai!T362+Iunie!T362</f>
        <v>0</v>
      </c>
      <c r="U362" s="1">
        <f>Ianuarie!U362+Februarie!U362+Martie!U362+Aprilie!U362+Mai!U362+Iunie!U362</f>
        <v>0</v>
      </c>
      <c r="V362" s="1">
        <f>Ianuarie!V362+Februarie!V362+Martie!V362+Aprilie!V362+Mai!V362+Iunie!V362</f>
        <v>0</v>
      </c>
      <c r="W362" s="1">
        <f>Ianuarie!W362+Februarie!W362+Martie!W362+Aprilie!W362+Mai!W362+Iunie!W362</f>
        <v>0</v>
      </c>
      <c r="X362" s="1">
        <f>Ianuarie!X362+Februarie!X362+Martie!X362+Aprilie!X362+Mai!X362+Iunie!X362</f>
        <v>0</v>
      </c>
      <c r="Y362" s="1">
        <f>Ianuarie!Y362+Februarie!Y362+Martie!Y362+Aprilie!Y362+Mai!Y362+Iunie!Y362</f>
        <v>0</v>
      </c>
      <c r="Z362" s="1">
        <f>Ianuarie!Z362+Februarie!Z362+Martie!Z362+Aprilie!Z362+Mai!Z362+Iunie!Z362</f>
        <v>0</v>
      </c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</row>
    <row r="363" spans="1:128" ht="26.25" x14ac:dyDescent="0.25">
      <c r="A363" s="4" t="s">
        <v>339</v>
      </c>
      <c r="B363" s="1">
        <v>1018</v>
      </c>
      <c r="C363" s="1">
        <v>12</v>
      </c>
      <c r="D363" s="1">
        <v>19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 t="s">
        <v>23</v>
      </c>
      <c r="M363" s="1" t="s">
        <v>370</v>
      </c>
      <c r="N363" s="1">
        <f>Ianuarie!N363+Februarie!N363+Martie!N363+Aprilie!N363+Mai!N363+Iunie!N363</f>
        <v>0</v>
      </c>
      <c r="O363" s="1">
        <f>Ianuarie!O363+Februarie!O363+Martie!O363+Aprilie!O363+Mai!O363+Iunie!O363</f>
        <v>0</v>
      </c>
      <c r="P363" s="1">
        <f>Ianuarie!P363+Februarie!P363+Martie!P363+Aprilie!P363+Mai!P363+Iunie!P363</f>
        <v>0</v>
      </c>
      <c r="Q363" s="1">
        <f>Ianuarie!Q363+Februarie!Q363+Martie!Q363+Aprilie!Q363+Mai!Q363+Iunie!Q363</f>
        <v>0</v>
      </c>
      <c r="R363" s="1">
        <f>Ianuarie!R363+Februarie!R363+Martie!R363+Aprilie!R363+Mai!R363+Iunie!R363</f>
        <v>0</v>
      </c>
      <c r="S363" s="1">
        <f>Ianuarie!S363+Februarie!S363+Martie!S363+Aprilie!S363+Mai!S363+Iunie!S363</f>
        <v>0</v>
      </c>
      <c r="T363" s="1">
        <f>Ianuarie!T363+Februarie!T363+Martie!T363+Aprilie!T363+Mai!T363+Iunie!T363</f>
        <v>0</v>
      </c>
      <c r="U363" s="1">
        <f>Ianuarie!U363+Februarie!U363+Martie!U363+Aprilie!U363+Mai!U363+Iunie!U363</f>
        <v>0</v>
      </c>
      <c r="V363" s="1">
        <f>Ianuarie!V363+Februarie!V363+Martie!V363+Aprilie!V363+Mai!V363+Iunie!V363</f>
        <v>0</v>
      </c>
      <c r="W363" s="1">
        <f>Ianuarie!W363+Februarie!W363+Martie!W363+Aprilie!W363+Mai!W363+Iunie!W363</f>
        <v>0</v>
      </c>
      <c r="X363" s="1">
        <f>Ianuarie!X363+Februarie!X363+Martie!X363+Aprilie!X363+Mai!X363+Iunie!X363</f>
        <v>0</v>
      </c>
      <c r="Y363" s="1">
        <f>Ianuarie!Y363+Februarie!Y363+Martie!Y363+Aprilie!Y363+Mai!Y363+Iunie!Y363</f>
        <v>0</v>
      </c>
      <c r="Z363" s="1">
        <f>Ianuarie!Z363+Februarie!Z363+Martie!Z363+Aprilie!Z363+Mai!Z363+Iunie!Z363</f>
        <v>0</v>
      </c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</row>
    <row r="364" spans="1:128" ht="26.25" x14ac:dyDescent="0.25">
      <c r="A364" s="4" t="s">
        <v>340</v>
      </c>
      <c r="B364" s="1">
        <v>50</v>
      </c>
      <c r="C364" s="1">
        <v>1</v>
      </c>
      <c r="D364" s="1">
        <v>3</v>
      </c>
      <c r="E364" s="1">
        <v>55</v>
      </c>
      <c r="F364" s="1">
        <v>6</v>
      </c>
      <c r="G364" s="1">
        <v>4</v>
      </c>
      <c r="H364" s="1">
        <v>17</v>
      </c>
      <c r="I364" s="1">
        <v>10</v>
      </c>
      <c r="J364" s="1">
        <v>119</v>
      </c>
      <c r="K364" s="1">
        <v>0</v>
      </c>
      <c r="L364" s="1">
        <v>0</v>
      </c>
      <c r="M364" s="1" t="s">
        <v>370</v>
      </c>
      <c r="N364" s="1">
        <f>Ianuarie!N364+Februarie!N364+Martie!N364+Aprilie!N364+Mai!N364+Iunie!N364</f>
        <v>6</v>
      </c>
      <c r="O364" s="1">
        <f>Ianuarie!O364+Februarie!O364+Martie!O364+Aprilie!O364+Mai!O364+Iunie!O364</f>
        <v>0</v>
      </c>
      <c r="P364" s="1">
        <f>Ianuarie!P364+Februarie!P364+Martie!P364+Aprilie!P364+Mai!P364+Iunie!P364</f>
        <v>0</v>
      </c>
      <c r="Q364" s="1">
        <f>Ianuarie!Q364+Februarie!Q364+Martie!Q364+Aprilie!Q364+Mai!Q364+Iunie!Q364</f>
        <v>0</v>
      </c>
      <c r="R364" s="1">
        <f>Ianuarie!R364+Februarie!R364+Martie!R364+Aprilie!R364+Mai!R364+Iunie!R364</f>
        <v>0</v>
      </c>
      <c r="S364" s="1">
        <f>Ianuarie!S364+Februarie!S364+Martie!S364+Aprilie!S364+Mai!S364+Iunie!S364</f>
        <v>0</v>
      </c>
      <c r="T364" s="1">
        <f>Ianuarie!T364+Februarie!T364+Martie!T364+Aprilie!T364+Mai!T364+Iunie!T364</f>
        <v>0</v>
      </c>
      <c r="U364" s="1">
        <f>Ianuarie!U364+Februarie!U364+Martie!U364+Aprilie!U364+Mai!U364+Iunie!U364</f>
        <v>0</v>
      </c>
      <c r="V364" s="1">
        <f>Ianuarie!V364+Februarie!V364+Martie!V364+Aprilie!V364+Mai!V364+Iunie!V364</f>
        <v>0</v>
      </c>
      <c r="W364" s="1">
        <f>Ianuarie!W364+Februarie!W364+Martie!W364+Aprilie!W364+Mai!W364+Iunie!W364</f>
        <v>0</v>
      </c>
      <c r="X364" s="1">
        <f>Ianuarie!X364+Februarie!X364+Martie!X364+Aprilie!X364+Mai!X364+Iunie!X364</f>
        <v>0</v>
      </c>
      <c r="Y364" s="1">
        <f>Ianuarie!Y364+Februarie!Y364+Martie!Y364+Aprilie!Y364+Mai!Y364+Iunie!Y364</f>
        <v>0</v>
      </c>
      <c r="Z364" s="1">
        <f>Ianuarie!Z364+Februarie!Z364+Martie!Z364+Aprilie!Z364+Mai!Z364+Iunie!Z364</f>
        <v>0</v>
      </c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</row>
    <row r="365" spans="1:128" ht="26.25" x14ac:dyDescent="0.25">
      <c r="A365" s="4" t="s">
        <v>341</v>
      </c>
      <c r="B365" s="1">
        <v>63</v>
      </c>
      <c r="C365" s="1">
        <v>0</v>
      </c>
      <c r="D365" s="1">
        <v>7</v>
      </c>
      <c r="E365" s="1">
        <v>106</v>
      </c>
      <c r="F365" s="1">
        <v>16</v>
      </c>
      <c r="G365" s="1">
        <v>1</v>
      </c>
      <c r="H365" s="1">
        <v>43</v>
      </c>
      <c r="I365" s="1">
        <v>23</v>
      </c>
      <c r="J365" s="1">
        <v>1007</v>
      </c>
      <c r="K365" s="1">
        <v>11387</v>
      </c>
      <c r="L365" s="1">
        <v>0</v>
      </c>
      <c r="M365" s="1" t="s">
        <v>370</v>
      </c>
      <c r="N365" s="1">
        <f>Ianuarie!N365+Februarie!N365+Martie!N365+Aprilie!N365+Mai!N365+Iunie!N365</f>
        <v>6</v>
      </c>
      <c r="O365" s="1">
        <f>Ianuarie!O365+Februarie!O365+Martie!O365+Aprilie!O365+Mai!O365+Iunie!O365</f>
        <v>0</v>
      </c>
      <c r="P365" s="1">
        <f>Ianuarie!P365+Februarie!P365+Martie!P365+Aprilie!P365+Mai!P365+Iunie!P365</f>
        <v>0</v>
      </c>
      <c r="Q365" s="1">
        <f>Ianuarie!Q365+Februarie!Q365+Martie!Q365+Aprilie!Q365+Mai!Q365+Iunie!Q365</f>
        <v>0</v>
      </c>
      <c r="R365" s="1">
        <f>Ianuarie!R365+Februarie!R365+Martie!R365+Aprilie!R365+Mai!R365+Iunie!R365</f>
        <v>0</v>
      </c>
      <c r="S365" s="1">
        <f>Ianuarie!S365+Februarie!S365+Martie!S365+Aprilie!S365+Mai!S365+Iunie!S365</f>
        <v>0</v>
      </c>
      <c r="T365" s="1">
        <f>Ianuarie!T365+Februarie!T365+Martie!T365+Aprilie!T365+Mai!T365+Iunie!T365</f>
        <v>0</v>
      </c>
      <c r="U365" s="1">
        <f>Ianuarie!U365+Februarie!U365+Martie!U365+Aprilie!U365+Mai!U365+Iunie!U365</f>
        <v>0</v>
      </c>
      <c r="V365" s="1">
        <f>Ianuarie!V365+Februarie!V365+Martie!V365+Aprilie!V365+Mai!V365+Iunie!V365</f>
        <v>0</v>
      </c>
      <c r="W365" s="1">
        <f>Ianuarie!W365+Februarie!W365+Martie!W365+Aprilie!W365+Mai!W365+Iunie!W365</f>
        <v>0</v>
      </c>
      <c r="X365" s="1">
        <f>Ianuarie!X365+Februarie!X365+Martie!X365+Aprilie!X365+Mai!X365+Iunie!X365</f>
        <v>0</v>
      </c>
      <c r="Y365" s="1">
        <f>Ianuarie!Y365+Februarie!Y365+Martie!Y365+Aprilie!Y365+Mai!Y365+Iunie!Y365</f>
        <v>0</v>
      </c>
      <c r="Z365" s="1">
        <f>Ianuarie!Z365+Februarie!Z365+Martie!Z365+Aprilie!Z365+Mai!Z365+Iunie!Z365</f>
        <v>6</v>
      </c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</row>
    <row r="366" spans="1:128" ht="26.25" x14ac:dyDescent="0.25">
      <c r="A366" s="4" t="s">
        <v>342</v>
      </c>
      <c r="B366" s="1">
        <v>115</v>
      </c>
      <c r="C366" s="1">
        <v>3</v>
      </c>
      <c r="D366" s="1">
        <v>3</v>
      </c>
      <c r="E366" s="1">
        <v>169</v>
      </c>
      <c r="F366" s="1">
        <v>22</v>
      </c>
      <c r="G366" s="1">
        <v>3</v>
      </c>
      <c r="H366" s="1">
        <v>71</v>
      </c>
      <c r="I366" s="1">
        <v>37</v>
      </c>
      <c r="J366" s="1">
        <v>1697</v>
      </c>
      <c r="K366" s="1">
        <v>5838</v>
      </c>
      <c r="L366" s="1">
        <v>0</v>
      </c>
      <c r="M366" s="1" t="s">
        <v>370</v>
      </c>
      <c r="N366" s="1">
        <f>Ianuarie!N366+Februarie!N366+Martie!N366+Aprilie!N366+Mai!N366+Iunie!N366</f>
        <v>7</v>
      </c>
      <c r="O366" s="1">
        <f>Ianuarie!O366+Februarie!O366+Martie!O366+Aprilie!O366+Mai!O366+Iunie!O366</f>
        <v>1</v>
      </c>
      <c r="P366" s="1">
        <f>Ianuarie!P366+Februarie!P366+Martie!P366+Aprilie!P366+Mai!P366+Iunie!P366</f>
        <v>1</v>
      </c>
      <c r="Q366" s="1">
        <f>Ianuarie!Q366+Februarie!Q366+Martie!Q366+Aprilie!Q366+Mai!Q366+Iunie!Q366</f>
        <v>0</v>
      </c>
      <c r="R366" s="1">
        <f>Ianuarie!R366+Februarie!R366+Martie!R366+Aprilie!R366+Mai!R366+Iunie!R366</f>
        <v>1</v>
      </c>
      <c r="S366" s="1">
        <f>Ianuarie!S366+Februarie!S366+Martie!S366+Aprilie!S366+Mai!S366+Iunie!S366</f>
        <v>1</v>
      </c>
      <c r="T366" s="1">
        <f>Ianuarie!T366+Februarie!T366+Martie!T366+Aprilie!T366+Mai!T366+Iunie!T366</f>
        <v>0</v>
      </c>
      <c r="U366" s="1">
        <f>Ianuarie!U366+Februarie!U366+Martie!U366+Aprilie!U366+Mai!U366+Iunie!U366</f>
        <v>0</v>
      </c>
      <c r="V366" s="1">
        <f>Ianuarie!V366+Februarie!V366+Martie!V366+Aprilie!V366+Mai!V366+Iunie!V366</f>
        <v>1</v>
      </c>
      <c r="W366" s="1">
        <f>Ianuarie!W366+Februarie!W366+Martie!W366+Aprilie!W366+Mai!W366+Iunie!W366</f>
        <v>0</v>
      </c>
      <c r="X366" s="1">
        <f>Ianuarie!X366+Februarie!X366+Martie!X366+Aprilie!X366+Mai!X366+Iunie!X366</f>
        <v>1</v>
      </c>
      <c r="Y366" s="1">
        <f>Ianuarie!Y366+Februarie!Y366+Martie!Y366+Aprilie!Y366+Mai!Y366+Iunie!Y366</f>
        <v>1</v>
      </c>
      <c r="Z366" s="1">
        <f>Ianuarie!Z366+Februarie!Z366+Martie!Z366+Aprilie!Z366+Mai!Z366+Iunie!Z366</f>
        <v>7</v>
      </c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</row>
    <row r="367" spans="1:128" ht="26.25" x14ac:dyDescent="0.25">
      <c r="A367" s="4" t="s">
        <v>343</v>
      </c>
      <c r="B367" s="1">
        <v>445</v>
      </c>
      <c r="C367" s="1">
        <v>5</v>
      </c>
      <c r="D367" s="1">
        <v>9</v>
      </c>
      <c r="E367" s="1">
        <v>281</v>
      </c>
      <c r="F367" s="1">
        <v>26</v>
      </c>
      <c r="G367" s="1">
        <v>8</v>
      </c>
      <c r="H367" s="1">
        <v>89</v>
      </c>
      <c r="I367" s="1">
        <v>91</v>
      </c>
      <c r="J367" s="1">
        <v>1882</v>
      </c>
      <c r="K367" s="1">
        <v>0</v>
      </c>
      <c r="L367" s="1">
        <v>0</v>
      </c>
      <c r="M367" s="1" t="s">
        <v>370</v>
      </c>
      <c r="N367" s="1">
        <f>Ianuarie!N367+Februarie!N367+Martie!N367+Aprilie!N367+Mai!N367+Iunie!N367</f>
        <v>6</v>
      </c>
      <c r="O367" s="1">
        <f>Ianuarie!O367+Februarie!O367+Martie!O367+Aprilie!O367+Mai!O367+Iunie!O367</f>
        <v>0</v>
      </c>
      <c r="P367" s="1">
        <f>Ianuarie!P367+Februarie!P367+Martie!P367+Aprilie!P367+Mai!P367+Iunie!P367</f>
        <v>0</v>
      </c>
      <c r="Q367" s="1">
        <f>Ianuarie!Q367+Februarie!Q367+Martie!Q367+Aprilie!Q367+Mai!Q367+Iunie!Q367</f>
        <v>0</v>
      </c>
      <c r="R367" s="1">
        <f>Ianuarie!R367+Februarie!R367+Martie!R367+Aprilie!R367+Mai!R367+Iunie!R367</f>
        <v>0</v>
      </c>
      <c r="S367" s="1">
        <f>Ianuarie!S367+Februarie!S367+Martie!S367+Aprilie!S367+Mai!S367+Iunie!S367</f>
        <v>0</v>
      </c>
      <c r="T367" s="1">
        <f>Ianuarie!T367+Februarie!T367+Martie!T367+Aprilie!T367+Mai!T367+Iunie!T367</f>
        <v>0</v>
      </c>
      <c r="U367" s="1">
        <f>Ianuarie!U367+Februarie!U367+Martie!U367+Aprilie!U367+Mai!U367+Iunie!U367</f>
        <v>0</v>
      </c>
      <c r="V367" s="1">
        <f>Ianuarie!V367+Februarie!V367+Martie!V367+Aprilie!V367+Mai!V367+Iunie!V367</f>
        <v>0</v>
      </c>
      <c r="W367" s="1">
        <f>Ianuarie!W367+Februarie!W367+Martie!W367+Aprilie!W367+Mai!W367+Iunie!W367</f>
        <v>0</v>
      </c>
      <c r="X367" s="1">
        <f>Ianuarie!X367+Februarie!X367+Martie!X367+Aprilie!X367+Mai!X367+Iunie!X367</f>
        <v>0</v>
      </c>
      <c r="Y367" s="1">
        <f>Ianuarie!Y367+Februarie!Y367+Martie!Y367+Aprilie!Y367+Mai!Y367+Iunie!Y367</f>
        <v>0</v>
      </c>
      <c r="Z367" s="1">
        <f>Ianuarie!Z367+Februarie!Z367+Martie!Z367+Aprilie!Z367+Mai!Z367+Iunie!Z367</f>
        <v>0</v>
      </c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</row>
    <row r="368" spans="1:128" ht="26.25" x14ac:dyDescent="0.25">
      <c r="A368" s="4" t="s">
        <v>344</v>
      </c>
      <c r="B368" s="1">
        <v>125</v>
      </c>
      <c r="C368" s="1">
        <v>3</v>
      </c>
      <c r="D368" s="1">
        <v>3</v>
      </c>
      <c r="E368" s="1">
        <v>215</v>
      </c>
      <c r="F368" s="1">
        <v>28</v>
      </c>
      <c r="G368" s="1">
        <v>8</v>
      </c>
      <c r="H368" s="1">
        <v>81</v>
      </c>
      <c r="I368" s="1">
        <v>60</v>
      </c>
      <c r="J368" s="1">
        <v>186</v>
      </c>
      <c r="K368" s="1">
        <v>305</v>
      </c>
      <c r="L368" s="1">
        <v>0</v>
      </c>
      <c r="M368" s="1" t="s">
        <v>370</v>
      </c>
      <c r="N368" s="1">
        <f>Ianuarie!N368+Februarie!N368+Martie!N368+Aprilie!N368+Mai!N368+Iunie!N368</f>
        <v>5</v>
      </c>
      <c r="O368" s="1">
        <f>Ianuarie!O368+Februarie!O368+Martie!O368+Aprilie!O368+Mai!O368+Iunie!O368</f>
        <v>0</v>
      </c>
      <c r="P368" s="1">
        <f>Ianuarie!P368+Februarie!P368+Martie!P368+Aprilie!P368+Mai!P368+Iunie!P368</f>
        <v>0</v>
      </c>
      <c r="Q368" s="1">
        <f>Ianuarie!Q368+Februarie!Q368+Martie!Q368+Aprilie!Q368+Mai!Q368+Iunie!Q368</f>
        <v>0</v>
      </c>
      <c r="R368" s="1">
        <f>Ianuarie!R368+Februarie!R368+Martie!R368+Aprilie!R368+Mai!R368+Iunie!R368</f>
        <v>1</v>
      </c>
      <c r="S368" s="1">
        <f>Ianuarie!S368+Februarie!S368+Martie!S368+Aprilie!S368+Mai!S368+Iunie!S368</f>
        <v>0</v>
      </c>
      <c r="T368" s="1">
        <f>Ianuarie!T368+Februarie!T368+Martie!T368+Aprilie!T368+Mai!T368+Iunie!T368</f>
        <v>1</v>
      </c>
      <c r="U368" s="1">
        <f>Ianuarie!U368+Februarie!U368+Martie!U368+Aprilie!U368+Mai!U368+Iunie!U368</f>
        <v>0</v>
      </c>
      <c r="V368" s="1">
        <f>Ianuarie!V368+Februarie!V368+Martie!V368+Aprilie!V368+Mai!V368+Iunie!V368</f>
        <v>1</v>
      </c>
      <c r="W368" s="1">
        <f>Ianuarie!W368+Februarie!W368+Martie!W368+Aprilie!W368+Mai!W368+Iunie!W368</f>
        <v>0</v>
      </c>
      <c r="X368" s="1">
        <f>Ianuarie!X368+Februarie!X368+Martie!X368+Aprilie!X368+Mai!X368+Iunie!X368</f>
        <v>0</v>
      </c>
      <c r="Y368" s="1">
        <f>Ianuarie!Y368+Februarie!Y368+Martie!Y368+Aprilie!Y368+Mai!Y368+Iunie!Y368</f>
        <v>0</v>
      </c>
      <c r="Z368" s="1">
        <f>Ianuarie!Z368+Februarie!Z368+Martie!Z368+Aprilie!Z368+Mai!Z368+Iunie!Z368</f>
        <v>0</v>
      </c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</row>
    <row r="369" spans="1:128" ht="26.25" x14ac:dyDescent="0.25">
      <c r="A369" s="4" t="s">
        <v>345</v>
      </c>
      <c r="B369" s="1">
        <v>135</v>
      </c>
      <c r="C369" s="1">
        <v>4</v>
      </c>
      <c r="D369" s="1">
        <v>3</v>
      </c>
      <c r="E369" s="1">
        <v>160</v>
      </c>
      <c r="F369" s="1">
        <v>28</v>
      </c>
      <c r="G369" s="1">
        <v>1</v>
      </c>
      <c r="H369" s="1">
        <v>66</v>
      </c>
      <c r="I369" s="1">
        <v>35</v>
      </c>
      <c r="J369" s="1">
        <v>299</v>
      </c>
      <c r="K369" s="1">
        <v>1802</v>
      </c>
      <c r="L369" s="1">
        <v>0</v>
      </c>
      <c r="M369" s="1" t="s">
        <v>370</v>
      </c>
      <c r="N369" s="1">
        <f>Ianuarie!N369+Februarie!N369+Martie!N369+Aprilie!N369+Mai!N369+Iunie!N369</f>
        <v>1</v>
      </c>
      <c r="O369" s="1">
        <f>Ianuarie!O369+Februarie!O369+Martie!O369+Aprilie!O369+Mai!O369+Iunie!O369</f>
        <v>0</v>
      </c>
      <c r="P369" s="1">
        <f>Ianuarie!P369+Februarie!P369+Martie!P369+Aprilie!P369+Mai!P369+Iunie!P369</f>
        <v>0</v>
      </c>
      <c r="Q369" s="1">
        <f>Ianuarie!Q369+Februarie!Q369+Martie!Q369+Aprilie!Q369+Mai!Q369+Iunie!Q369</f>
        <v>0</v>
      </c>
      <c r="R369" s="1">
        <f>Ianuarie!R369+Februarie!R369+Martie!R369+Aprilie!R369+Mai!R369+Iunie!R369</f>
        <v>0</v>
      </c>
      <c r="S369" s="1">
        <f>Ianuarie!S369+Februarie!S369+Martie!S369+Aprilie!S369+Mai!S369+Iunie!S369</f>
        <v>0</v>
      </c>
      <c r="T369" s="1">
        <f>Ianuarie!T369+Februarie!T369+Martie!T369+Aprilie!T369+Mai!T369+Iunie!T369</f>
        <v>0</v>
      </c>
      <c r="U369" s="1">
        <f>Ianuarie!U369+Februarie!U369+Martie!U369+Aprilie!U369+Mai!U369+Iunie!U369</f>
        <v>0</v>
      </c>
      <c r="V369" s="1">
        <f>Ianuarie!V369+Februarie!V369+Martie!V369+Aprilie!V369+Mai!V369+Iunie!V369</f>
        <v>0</v>
      </c>
      <c r="W369" s="1">
        <f>Ianuarie!W369+Februarie!W369+Martie!W369+Aprilie!W369+Mai!W369+Iunie!W369</f>
        <v>0</v>
      </c>
      <c r="X369" s="1">
        <f>Ianuarie!X369+Februarie!X369+Martie!X369+Aprilie!X369+Mai!X369+Iunie!X369</f>
        <v>0</v>
      </c>
      <c r="Y369" s="1">
        <f>Ianuarie!Y369+Februarie!Y369+Martie!Y369+Aprilie!Y369+Mai!Y369+Iunie!Y369</f>
        <v>0</v>
      </c>
      <c r="Z369" s="1">
        <f>Ianuarie!Z369+Februarie!Z369+Martie!Z369+Aprilie!Z369+Mai!Z369+Iunie!Z369</f>
        <v>0</v>
      </c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</row>
    <row r="370" spans="1:128" ht="26.25" x14ac:dyDescent="0.25">
      <c r="A370" s="4" t="s">
        <v>346</v>
      </c>
      <c r="B370" s="1">
        <v>729</v>
      </c>
      <c r="C370" s="1">
        <v>16</v>
      </c>
      <c r="D370" s="1">
        <v>3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 t="s">
        <v>370</v>
      </c>
      <c r="N370" s="1">
        <f>Ianuarie!N370+Februarie!N370+Martie!N370+Aprilie!N370+Mai!N370+Iunie!N370</f>
        <v>0</v>
      </c>
      <c r="O370" s="1">
        <f>Ianuarie!O370+Februarie!O370+Martie!O370+Aprilie!O370+Mai!O370+Iunie!O370</f>
        <v>6</v>
      </c>
      <c r="P370" s="1">
        <f>Ianuarie!P370+Februarie!P370+Martie!P370+Aprilie!P370+Mai!P370+Iunie!P370</f>
        <v>0</v>
      </c>
      <c r="Q370" s="1">
        <f>Ianuarie!Q370+Februarie!Q370+Martie!Q370+Aprilie!Q370+Mai!Q370+Iunie!Q370</f>
        <v>6</v>
      </c>
      <c r="R370" s="1">
        <f>Ianuarie!R370+Februarie!R370+Martie!R370+Aprilie!R370+Mai!R370+Iunie!R370</f>
        <v>0</v>
      </c>
      <c r="S370" s="1">
        <f>Ianuarie!S370+Februarie!S370+Martie!S370+Aprilie!S370+Mai!S370+Iunie!S370</f>
        <v>0</v>
      </c>
      <c r="T370" s="1">
        <f>Ianuarie!T370+Februarie!T370+Martie!T370+Aprilie!T370+Mai!T370+Iunie!T370</f>
        <v>0</v>
      </c>
      <c r="U370" s="1">
        <f>Ianuarie!U370+Februarie!U370+Martie!U370+Aprilie!U370+Mai!U370+Iunie!U370</f>
        <v>0</v>
      </c>
      <c r="V370" s="1">
        <f>Ianuarie!V370+Februarie!V370+Martie!V370+Aprilie!V370+Mai!V370+Iunie!V370</f>
        <v>0</v>
      </c>
      <c r="W370" s="1">
        <f>Ianuarie!W370+Februarie!W370+Martie!W370+Aprilie!W370+Mai!W370+Iunie!W370</f>
        <v>0</v>
      </c>
      <c r="X370" s="1">
        <f>Ianuarie!X370+Februarie!X370+Martie!X370+Aprilie!X370+Mai!X370+Iunie!X370</f>
        <v>0</v>
      </c>
      <c r="Y370" s="1">
        <f>Ianuarie!Y370+Februarie!Y370+Martie!Y370+Aprilie!Y370+Mai!Y370+Iunie!Y370</f>
        <v>0</v>
      </c>
      <c r="Z370" s="1">
        <f>Ianuarie!Z370+Februarie!Z370+Martie!Z370+Aprilie!Z370+Mai!Z370+Iunie!Z370</f>
        <v>0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</row>
    <row r="371" spans="1:128" ht="26.25" x14ac:dyDescent="0.25">
      <c r="A371" s="4" t="s">
        <v>347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 t="s">
        <v>370</v>
      </c>
      <c r="N371" s="1">
        <f>Ianuarie!N371+Februarie!N371+Martie!N371+Aprilie!N371+Mai!N371+Iunie!N371</f>
        <v>0</v>
      </c>
      <c r="O371" s="1">
        <f>Ianuarie!O371+Februarie!O371+Martie!O371+Aprilie!O371+Mai!O371+Iunie!O371</f>
        <v>0</v>
      </c>
      <c r="P371" s="1">
        <f>Ianuarie!P371+Februarie!P371+Martie!P371+Aprilie!P371+Mai!P371+Iunie!P371</f>
        <v>0</v>
      </c>
      <c r="Q371" s="1">
        <f>Ianuarie!Q371+Februarie!Q371+Martie!Q371+Aprilie!Q371+Mai!Q371+Iunie!Q371</f>
        <v>0</v>
      </c>
      <c r="R371" s="1">
        <f>Ianuarie!R371+Februarie!R371+Martie!R371+Aprilie!R371+Mai!R371+Iunie!R371</f>
        <v>0</v>
      </c>
      <c r="S371" s="1">
        <f>Ianuarie!S371+Februarie!S371+Martie!S371+Aprilie!S371+Mai!S371+Iunie!S371</f>
        <v>0</v>
      </c>
      <c r="T371" s="1">
        <f>Ianuarie!T371+Februarie!T371+Martie!T371+Aprilie!T371+Mai!T371+Iunie!T371</f>
        <v>0</v>
      </c>
      <c r="U371" s="1">
        <f>Ianuarie!U371+Februarie!U371+Martie!U371+Aprilie!U371+Mai!U371+Iunie!U371</f>
        <v>0</v>
      </c>
      <c r="V371" s="1">
        <f>Ianuarie!V371+Februarie!V371+Martie!V371+Aprilie!V371+Mai!V371+Iunie!V371</f>
        <v>0</v>
      </c>
      <c r="W371" s="1">
        <f>Ianuarie!W371+Februarie!W371+Martie!W371+Aprilie!W371+Mai!W371+Iunie!W371</f>
        <v>0</v>
      </c>
      <c r="X371" s="1">
        <f>Ianuarie!X371+Februarie!X371+Martie!X371+Aprilie!X371+Mai!X371+Iunie!X371</f>
        <v>0</v>
      </c>
      <c r="Y371" s="1">
        <f>Ianuarie!Y371+Februarie!Y371+Martie!Y371+Aprilie!Y371+Mai!Y371+Iunie!Y371</f>
        <v>0</v>
      </c>
      <c r="Z371" s="1">
        <f>Ianuarie!Z371+Februarie!Z371+Martie!Z371+Aprilie!Z371+Mai!Z371+Iunie!Z371</f>
        <v>0</v>
      </c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</row>
    <row r="372" spans="1:128" ht="26.25" x14ac:dyDescent="0.25">
      <c r="A372" s="4" t="s">
        <v>348</v>
      </c>
      <c r="B372" s="1">
        <v>75</v>
      </c>
      <c r="C372" s="1">
        <v>0</v>
      </c>
      <c r="D372" s="1">
        <v>5</v>
      </c>
      <c r="E372" s="1">
        <v>147</v>
      </c>
      <c r="F372" s="1">
        <v>17</v>
      </c>
      <c r="G372" s="1">
        <v>2</v>
      </c>
      <c r="H372" s="1">
        <v>52</v>
      </c>
      <c r="I372" s="1">
        <v>35</v>
      </c>
      <c r="J372" s="1">
        <v>100</v>
      </c>
      <c r="K372" s="1">
        <v>634</v>
      </c>
      <c r="L372" s="1">
        <v>0</v>
      </c>
      <c r="M372" s="1" t="s">
        <v>370</v>
      </c>
      <c r="N372" s="1">
        <f>Ianuarie!N372+Februarie!N372+Martie!N372+Aprilie!N372+Mai!N372+Iunie!N372</f>
        <v>2</v>
      </c>
      <c r="O372" s="1">
        <f>Ianuarie!O372+Februarie!O372+Martie!O372+Aprilie!O372+Mai!O372+Iunie!O372</f>
        <v>1</v>
      </c>
      <c r="P372" s="1">
        <f>Ianuarie!P372+Februarie!P372+Martie!P372+Aprilie!P372+Mai!P372+Iunie!P372</f>
        <v>0</v>
      </c>
      <c r="Q372" s="1">
        <f>Ianuarie!Q372+Februarie!Q372+Martie!Q372+Aprilie!Q372+Mai!Q372+Iunie!Q372</f>
        <v>1</v>
      </c>
      <c r="R372" s="1">
        <f>Ianuarie!R372+Februarie!R372+Martie!R372+Aprilie!R372+Mai!R372+Iunie!R372</f>
        <v>0</v>
      </c>
      <c r="S372" s="1">
        <f>Ianuarie!S372+Februarie!S372+Martie!S372+Aprilie!S372+Mai!S372+Iunie!S372</f>
        <v>0</v>
      </c>
      <c r="T372" s="1">
        <f>Ianuarie!T372+Februarie!T372+Martie!T372+Aprilie!T372+Mai!T372+Iunie!T372</f>
        <v>0</v>
      </c>
      <c r="U372" s="1">
        <f>Ianuarie!U372+Februarie!U372+Martie!U372+Aprilie!U372+Mai!U372+Iunie!U372</f>
        <v>0</v>
      </c>
      <c r="V372" s="1">
        <f>Ianuarie!V372+Februarie!V372+Martie!V372+Aprilie!V372+Mai!V372+Iunie!V372</f>
        <v>0</v>
      </c>
      <c r="W372" s="1">
        <f>Ianuarie!W372+Februarie!W372+Martie!W372+Aprilie!W372+Mai!W372+Iunie!W372</f>
        <v>1</v>
      </c>
      <c r="X372" s="1">
        <f>Ianuarie!X372+Februarie!X372+Martie!X372+Aprilie!X372+Mai!X372+Iunie!X372</f>
        <v>1</v>
      </c>
      <c r="Y372" s="1">
        <f>Ianuarie!Y372+Februarie!Y372+Martie!Y372+Aprilie!Y372+Mai!Y372+Iunie!Y372</f>
        <v>1</v>
      </c>
      <c r="Z372" s="1">
        <f>Ianuarie!Z372+Februarie!Z372+Martie!Z372+Aprilie!Z372+Mai!Z372+Iunie!Z372</f>
        <v>0</v>
      </c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</row>
    <row r="373" spans="1:128" ht="26.25" x14ac:dyDescent="0.25">
      <c r="A373" s="4" t="s">
        <v>349</v>
      </c>
      <c r="B373" s="1">
        <v>125</v>
      </c>
      <c r="C373" s="1">
        <v>1</v>
      </c>
      <c r="D373" s="1">
        <v>0</v>
      </c>
      <c r="E373" s="1">
        <v>87</v>
      </c>
      <c r="F373" s="1">
        <v>4</v>
      </c>
      <c r="G373" s="1">
        <v>3</v>
      </c>
      <c r="H373" s="1">
        <v>30</v>
      </c>
      <c r="I373" s="1">
        <v>23</v>
      </c>
      <c r="J373" s="1">
        <v>442</v>
      </c>
      <c r="K373" s="1">
        <v>0</v>
      </c>
      <c r="L373" s="1">
        <v>0</v>
      </c>
      <c r="M373" s="1" t="s">
        <v>370</v>
      </c>
      <c r="N373" s="1">
        <f>Ianuarie!N373+Februarie!N373+Martie!N373+Aprilie!N373+Mai!N373+Iunie!N373</f>
        <v>6</v>
      </c>
      <c r="O373" s="1">
        <f>Ianuarie!O373+Februarie!O373+Martie!O373+Aprilie!O373+Mai!O373+Iunie!O373</f>
        <v>0</v>
      </c>
      <c r="P373" s="1">
        <f>Ianuarie!P373+Februarie!P373+Martie!P373+Aprilie!P373+Mai!P373+Iunie!P373</f>
        <v>0</v>
      </c>
      <c r="Q373" s="1">
        <f>Ianuarie!Q373+Februarie!Q373+Martie!Q373+Aprilie!Q373+Mai!Q373+Iunie!Q373</f>
        <v>0</v>
      </c>
      <c r="R373" s="1">
        <f>Ianuarie!R373+Februarie!R373+Martie!R373+Aprilie!R373+Mai!R373+Iunie!R373</f>
        <v>0</v>
      </c>
      <c r="S373" s="1">
        <f>Ianuarie!S373+Februarie!S373+Martie!S373+Aprilie!S373+Mai!S373+Iunie!S373</f>
        <v>0</v>
      </c>
      <c r="T373" s="1">
        <f>Ianuarie!T373+Februarie!T373+Martie!T373+Aprilie!T373+Mai!T373+Iunie!T373</f>
        <v>0</v>
      </c>
      <c r="U373" s="1">
        <f>Ianuarie!U373+Februarie!U373+Martie!U373+Aprilie!U373+Mai!U373+Iunie!U373</f>
        <v>0</v>
      </c>
      <c r="V373" s="1">
        <f>Ianuarie!V373+Februarie!V373+Martie!V373+Aprilie!V373+Mai!V373+Iunie!V373</f>
        <v>0</v>
      </c>
      <c r="W373" s="1">
        <f>Ianuarie!W373+Februarie!W373+Martie!W373+Aprilie!W373+Mai!W373+Iunie!W373</f>
        <v>0</v>
      </c>
      <c r="X373" s="1">
        <f>Ianuarie!X373+Februarie!X373+Martie!X373+Aprilie!X373+Mai!X373+Iunie!X373</f>
        <v>0</v>
      </c>
      <c r="Y373" s="1">
        <f>Ianuarie!Y373+Februarie!Y373+Martie!Y373+Aprilie!Y373+Mai!Y373+Iunie!Y373</f>
        <v>0</v>
      </c>
      <c r="Z373" s="1">
        <f>Ianuarie!Z373+Februarie!Z373+Martie!Z373+Aprilie!Z373+Mai!Z373+Iunie!Z373</f>
        <v>0</v>
      </c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</row>
    <row r="374" spans="1:128" ht="26.25" x14ac:dyDescent="0.25">
      <c r="A374" s="4" t="s">
        <v>350</v>
      </c>
      <c r="B374" s="1">
        <v>148</v>
      </c>
      <c r="C374" s="1">
        <v>3</v>
      </c>
      <c r="D374" s="1">
        <v>4</v>
      </c>
      <c r="E374" s="1">
        <v>110</v>
      </c>
      <c r="F374" s="1">
        <v>9</v>
      </c>
      <c r="G374" s="1">
        <v>2</v>
      </c>
      <c r="H374" s="1">
        <v>44</v>
      </c>
      <c r="I374" s="1">
        <v>32</v>
      </c>
      <c r="J374" s="1">
        <v>175</v>
      </c>
      <c r="K374" s="1">
        <v>8</v>
      </c>
      <c r="L374" s="1">
        <v>0</v>
      </c>
      <c r="M374" s="1" t="s">
        <v>370</v>
      </c>
      <c r="N374" s="1">
        <f>Ianuarie!N374+Februarie!N374+Martie!N374+Aprilie!N374+Mai!N374+Iunie!N374</f>
        <v>6</v>
      </c>
      <c r="O374" s="1">
        <f>Ianuarie!O374+Februarie!O374+Martie!O374+Aprilie!O374+Mai!O374+Iunie!O374</f>
        <v>0</v>
      </c>
      <c r="P374" s="1">
        <f>Ianuarie!P374+Februarie!P374+Martie!P374+Aprilie!P374+Mai!P374+Iunie!P374</f>
        <v>0</v>
      </c>
      <c r="Q374" s="1">
        <f>Ianuarie!Q374+Februarie!Q374+Martie!Q374+Aprilie!Q374+Mai!Q374+Iunie!Q374</f>
        <v>0</v>
      </c>
      <c r="R374" s="1">
        <f>Ianuarie!R374+Februarie!R374+Martie!R374+Aprilie!R374+Mai!R374+Iunie!R374</f>
        <v>0</v>
      </c>
      <c r="S374" s="1">
        <f>Ianuarie!S374+Februarie!S374+Martie!S374+Aprilie!S374+Mai!S374+Iunie!S374</f>
        <v>0</v>
      </c>
      <c r="T374" s="1">
        <f>Ianuarie!T374+Februarie!T374+Martie!T374+Aprilie!T374+Mai!T374+Iunie!T374</f>
        <v>0</v>
      </c>
      <c r="U374" s="1">
        <f>Ianuarie!U374+Februarie!U374+Martie!U374+Aprilie!U374+Mai!U374+Iunie!U374</f>
        <v>0</v>
      </c>
      <c r="V374" s="1">
        <f>Ianuarie!V374+Februarie!V374+Martie!V374+Aprilie!V374+Mai!V374+Iunie!V374</f>
        <v>0</v>
      </c>
      <c r="W374" s="1">
        <f>Ianuarie!W374+Februarie!W374+Martie!W374+Aprilie!W374+Mai!W374+Iunie!W374</f>
        <v>0</v>
      </c>
      <c r="X374" s="1">
        <f>Ianuarie!X374+Februarie!X374+Martie!X374+Aprilie!X374+Mai!X374+Iunie!X374</f>
        <v>0</v>
      </c>
      <c r="Y374" s="1">
        <f>Ianuarie!Y374+Februarie!Y374+Martie!Y374+Aprilie!Y374+Mai!Y374+Iunie!Y374</f>
        <v>0</v>
      </c>
      <c r="Z374" s="1">
        <f>Ianuarie!Z374+Februarie!Z374+Martie!Z374+Aprilie!Z374+Mai!Z374+Iunie!Z374</f>
        <v>0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</row>
    <row r="375" spans="1:128" ht="26.25" x14ac:dyDescent="0.25">
      <c r="A375" s="4" t="s">
        <v>351</v>
      </c>
      <c r="B375" s="1">
        <v>246</v>
      </c>
      <c r="C375" s="1">
        <v>5</v>
      </c>
      <c r="D375" s="1">
        <v>6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 t="s">
        <v>23</v>
      </c>
      <c r="M375" s="1" t="s">
        <v>370</v>
      </c>
      <c r="N375" s="1">
        <f>Ianuarie!N375+Februarie!N375+Martie!N375+Aprilie!N375+Mai!N375+Iunie!N375</f>
        <v>5</v>
      </c>
      <c r="O375" s="1">
        <f>Ianuarie!O375+Februarie!O375+Martie!O375+Aprilie!O375+Mai!O375+Iunie!O375</f>
        <v>1</v>
      </c>
      <c r="P375" s="1">
        <f>Ianuarie!P375+Februarie!P375+Martie!P375+Aprilie!P375+Mai!P375+Iunie!P375</f>
        <v>1</v>
      </c>
      <c r="Q375" s="1">
        <f>Ianuarie!Q375+Februarie!Q375+Martie!Q375+Aprilie!Q375+Mai!Q375+Iunie!Q375</f>
        <v>0</v>
      </c>
      <c r="R375" s="1">
        <f>Ianuarie!R375+Februarie!R375+Martie!R375+Aprilie!R375+Mai!R375+Iunie!R375</f>
        <v>0</v>
      </c>
      <c r="S375" s="1">
        <f>Ianuarie!S375+Februarie!S375+Martie!S375+Aprilie!S375+Mai!S375+Iunie!S375</f>
        <v>0</v>
      </c>
      <c r="T375" s="1">
        <f>Ianuarie!T375+Februarie!T375+Martie!T375+Aprilie!T375+Mai!T375+Iunie!T375</f>
        <v>0</v>
      </c>
      <c r="U375" s="1">
        <f>Ianuarie!U375+Februarie!U375+Martie!U375+Aprilie!U375+Mai!U375+Iunie!U375</f>
        <v>0</v>
      </c>
      <c r="V375" s="1">
        <f>Ianuarie!V375+Februarie!V375+Martie!V375+Aprilie!V375+Mai!V375+Iunie!V375</f>
        <v>0</v>
      </c>
      <c r="W375" s="1">
        <f>Ianuarie!W375+Februarie!W375+Martie!W375+Aprilie!W375+Mai!W375+Iunie!W375</f>
        <v>0</v>
      </c>
      <c r="X375" s="1">
        <f>Ianuarie!X375+Februarie!X375+Martie!X375+Aprilie!X375+Mai!X375+Iunie!X375</f>
        <v>0</v>
      </c>
      <c r="Y375" s="1">
        <f>Ianuarie!Y375+Februarie!Y375+Martie!Y375+Aprilie!Y375+Mai!Y375+Iunie!Y375</f>
        <v>0</v>
      </c>
      <c r="Z375" s="1">
        <f>Ianuarie!Z375+Februarie!Z375+Martie!Z375+Aprilie!Z375+Mai!Z375+Iunie!Z375</f>
        <v>5</v>
      </c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</row>
    <row r="376" spans="1:128" ht="26.25" x14ac:dyDescent="0.25">
      <c r="A376" s="4" t="s">
        <v>352</v>
      </c>
      <c r="B376" s="1">
        <v>1353</v>
      </c>
      <c r="C376" s="1">
        <v>27</v>
      </c>
      <c r="D376" s="1">
        <v>6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 t="s">
        <v>370</v>
      </c>
      <c r="N376" s="1">
        <f>Ianuarie!N376+Februarie!N376+Martie!N376+Aprilie!N376+Mai!N376+Iunie!N376</f>
        <v>8</v>
      </c>
      <c r="O376" s="1">
        <f>Ianuarie!O376+Februarie!O376+Martie!O376+Aprilie!O376+Mai!O376+Iunie!O376</f>
        <v>17</v>
      </c>
      <c r="P376" s="1">
        <f>Ianuarie!P376+Februarie!P376+Martie!P376+Aprilie!P376+Mai!P376+Iunie!P376</f>
        <v>11</v>
      </c>
      <c r="Q376" s="1">
        <f>Ianuarie!Q376+Februarie!Q376+Martie!Q376+Aprilie!Q376+Mai!Q376+Iunie!Q376</f>
        <v>6</v>
      </c>
      <c r="R376" s="1">
        <f>Ianuarie!R376+Februarie!R376+Martie!R376+Aprilie!R376+Mai!R376+Iunie!R376</f>
        <v>12</v>
      </c>
      <c r="S376" s="1">
        <f>Ianuarie!S376+Februarie!S376+Martie!S376+Aprilie!S376+Mai!S376+Iunie!S376</f>
        <v>10</v>
      </c>
      <c r="T376" s="1">
        <f>Ianuarie!T376+Februarie!T376+Martie!T376+Aprilie!T376+Mai!T376+Iunie!T376</f>
        <v>2</v>
      </c>
      <c r="U376" s="1">
        <f>Ianuarie!U376+Februarie!U376+Martie!U376+Aprilie!U376+Mai!U376+Iunie!U376</f>
        <v>0</v>
      </c>
      <c r="V376" s="1">
        <f>Ianuarie!V376+Februarie!V376+Martie!V376+Aprilie!V376+Mai!V376+Iunie!V376</f>
        <v>10</v>
      </c>
      <c r="W376" s="1">
        <f>Ianuarie!W376+Februarie!W376+Martie!W376+Aprilie!W376+Mai!W376+Iunie!W376</f>
        <v>3</v>
      </c>
      <c r="X376" s="1">
        <f>Ianuarie!X376+Februarie!X376+Martie!X376+Aprilie!X376+Mai!X376+Iunie!X376</f>
        <v>30</v>
      </c>
      <c r="Y376" s="1">
        <f>Ianuarie!Y376+Februarie!Y376+Martie!Y376+Aprilie!Y376+Mai!Y376+Iunie!Y376</f>
        <v>0</v>
      </c>
      <c r="Z376" s="1">
        <f>Ianuarie!Z376+Februarie!Z376+Martie!Z376+Aprilie!Z376+Mai!Z376+Iunie!Z376</f>
        <v>3</v>
      </c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</row>
    <row r="377" spans="1:128" ht="26.25" x14ac:dyDescent="0.25">
      <c r="A377" s="4" t="s">
        <v>353</v>
      </c>
      <c r="B377" s="1">
        <v>67</v>
      </c>
      <c r="C377" s="1">
        <v>2</v>
      </c>
      <c r="D377" s="1">
        <v>1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 t="s">
        <v>370</v>
      </c>
      <c r="N377" s="1">
        <f>Ianuarie!N377+Februarie!N377+Martie!N377+Aprilie!N377+Mai!N377+Iunie!N377</f>
        <v>0</v>
      </c>
      <c r="O377" s="1">
        <f>Ianuarie!O377+Februarie!O377+Martie!O377+Aprilie!O377+Mai!O377+Iunie!O377</f>
        <v>0</v>
      </c>
      <c r="P377" s="1">
        <f>Ianuarie!P377+Februarie!P377+Martie!P377+Aprilie!P377+Mai!P377+Iunie!P377</f>
        <v>0</v>
      </c>
      <c r="Q377" s="1">
        <f>Ianuarie!Q377+Februarie!Q377+Martie!Q377+Aprilie!Q377+Mai!Q377+Iunie!Q377</f>
        <v>0</v>
      </c>
      <c r="R377" s="1">
        <f>Ianuarie!R377+Februarie!R377+Martie!R377+Aprilie!R377+Mai!R377+Iunie!R377</f>
        <v>0</v>
      </c>
      <c r="S377" s="1">
        <f>Ianuarie!S377+Februarie!S377+Martie!S377+Aprilie!S377+Mai!S377+Iunie!S377</f>
        <v>0</v>
      </c>
      <c r="T377" s="1">
        <f>Ianuarie!T377+Februarie!T377+Martie!T377+Aprilie!T377+Mai!T377+Iunie!T377</f>
        <v>0</v>
      </c>
      <c r="U377" s="1">
        <f>Ianuarie!U377+Februarie!U377+Martie!U377+Aprilie!U377+Mai!U377+Iunie!U377</f>
        <v>0</v>
      </c>
      <c r="V377" s="1">
        <f>Ianuarie!V377+Februarie!V377+Martie!V377+Aprilie!V377+Mai!V377+Iunie!V377</f>
        <v>0</v>
      </c>
      <c r="W377" s="1">
        <f>Ianuarie!W377+Februarie!W377+Martie!W377+Aprilie!W377+Mai!W377+Iunie!W377</f>
        <v>0</v>
      </c>
      <c r="X377" s="1">
        <f>Ianuarie!X377+Februarie!X377+Martie!X377+Aprilie!X377+Mai!X377+Iunie!X377</f>
        <v>0</v>
      </c>
      <c r="Y377" s="1">
        <f>Ianuarie!Y377+Februarie!Y377+Martie!Y377+Aprilie!Y377+Mai!Y377+Iunie!Y377</f>
        <v>0</v>
      </c>
      <c r="Z377" s="1">
        <f>Ianuarie!Z377+Februarie!Z377+Martie!Z377+Aprilie!Z377+Mai!Z377+Iunie!Z377</f>
        <v>0</v>
      </c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</row>
    <row r="378" spans="1:128" ht="26.25" x14ac:dyDescent="0.25">
      <c r="A378" s="4" t="s">
        <v>354</v>
      </c>
      <c r="B378" s="1">
        <v>160</v>
      </c>
      <c r="C378" s="1">
        <v>3</v>
      </c>
      <c r="D378" s="1">
        <v>6</v>
      </c>
      <c r="E378" s="1">
        <v>301</v>
      </c>
      <c r="F378" s="1">
        <v>45</v>
      </c>
      <c r="G378" s="1">
        <v>8</v>
      </c>
      <c r="H378" s="1">
        <v>136</v>
      </c>
      <c r="I378" s="1">
        <v>67</v>
      </c>
      <c r="J378" s="1">
        <v>258</v>
      </c>
      <c r="K378" s="1">
        <v>1359</v>
      </c>
      <c r="L378" s="1">
        <v>0</v>
      </c>
      <c r="M378" s="1" t="s">
        <v>370</v>
      </c>
      <c r="N378" s="1">
        <f>Ianuarie!N378+Februarie!N378+Martie!N378+Aprilie!N378+Mai!N378+Iunie!N378</f>
        <v>6</v>
      </c>
      <c r="O378" s="1">
        <f>Ianuarie!O378+Februarie!O378+Martie!O378+Aprilie!O378+Mai!O378+Iunie!O378</f>
        <v>1</v>
      </c>
      <c r="P378" s="1">
        <f>Ianuarie!P378+Februarie!P378+Martie!P378+Aprilie!P378+Mai!P378+Iunie!P378</f>
        <v>0</v>
      </c>
      <c r="Q378" s="1">
        <f>Ianuarie!Q378+Februarie!Q378+Martie!Q378+Aprilie!Q378+Mai!Q378+Iunie!Q378</f>
        <v>1</v>
      </c>
      <c r="R378" s="1">
        <f>Ianuarie!R378+Februarie!R378+Martie!R378+Aprilie!R378+Mai!R378+Iunie!R378</f>
        <v>0</v>
      </c>
      <c r="S378" s="1">
        <f>Ianuarie!S378+Februarie!S378+Martie!S378+Aprilie!S378+Mai!S378+Iunie!S378</f>
        <v>0</v>
      </c>
      <c r="T378" s="1">
        <f>Ianuarie!T378+Februarie!T378+Martie!T378+Aprilie!T378+Mai!T378+Iunie!T378</f>
        <v>0</v>
      </c>
      <c r="U378" s="1">
        <f>Ianuarie!U378+Februarie!U378+Martie!U378+Aprilie!U378+Mai!U378+Iunie!U378</f>
        <v>0</v>
      </c>
      <c r="V378" s="1">
        <f>Ianuarie!V378+Februarie!V378+Martie!V378+Aprilie!V378+Mai!V378+Iunie!V378</f>
        <v>0</v>
      </c>
      <c r="W378" s="1">
        <f>Ianuarie!W378+Februarie!W378+Martie!W378+Aprilie!W378+Mai!W378+Iunie!W378</f>
        <v>2</v>
      </c>
      <c r="X378" s="1">
        <f>Ianuarie!X378+Februarie!X378+Martie!X378+Aprilie!X378+Mai!X378+Iunie!X378</f>
        <v>0</v>
      </c>
      <c r="Y378" s="1">
        <f>Ianuarie!Y378+Februarie!Y378+Martie!Y378+Aprilie!Y378+Mai!Y378+Iunie!Y378</f>
        <v>0</v>
      </c>
      <c r="Z378" s="1">
        <f>Ianuarie!Z378+Februarie!Z378+Martie!Z378+Aprilie!Z378+Mai!Z378+Iunie!Z378</f>
        <v>6</v>
      </c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</row>
    <row r="379" spans="1:128" ht="26.25" x14ac:dyDescent="0.25">
      <c r="A379" s="4" t="s">
        <v>355</v>
      </c>
      <c r="B379" s="1">
        <v>811</v>
      </c>
      <c r="C379" s="1">
        <v>13</v>
      </c>
      <c r="D379" s="1">
        <v>9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 t="s">
        <v>370</v>
      </c>
      <c r="N379" s="1">
        <f>Ianuarie!N379+Februarie!N379+Martie!N379+Aprilie!N379+Mai!N379+Iunie!N379</f>
        <v>0</v>
      </c>
      <c r="O379" s="1">
        <f>Ianuarie!O379+Februarie!O379+Martie!O379+Aprilie!O379+Mai!O379+Iunie!O379</f>
        <v>0</v>
      </c>
      <c r="P379" s="1">
        <f>Ianuarie!P379+Februarie!P379+Martie!P379+Aprilie!P379+Mai!P379+Iunie!P379</f>
        <v>0</v>
      </c>
      <c r="Q379" s="1">
        <f>Ianuarie!Q379+Februarie!Q379+Martie!Q379+Aprilie!Q379+Mai!Q379+Iunie!Q379</f>
        <v>0</v>
      </c>
      <c r="R379" s="1">
        <f>Ianuarie!R379+Februarie!R379+Martie!R379+Aprilie!R379+Mai!R379+Iunie!R379</f>
        <v>0</v>
      </c>
      <c r="S379" s="1">
        <f>Ianuarie!S379+Februarie!S379+Martie!S379+Aprilie!S379+Mai!S379+Iunie!S379</f>
        <v>0</v>
      </c>
      <c r="T379" s="1">
        <f>Ianuarie!T379+Februarie!T379+Martie!T379+Aprilie!T379+Mai!T379+Iunie!T379</f>
        <v>0</v>
      </c>
      <c r="U379" s="1">
        <f>Ianuarie!U379+Februarie!U379+Martie!U379+Aprilie!U379+Mai!U379+Iunie!U379</f>
        <v>0</v>
      </c>
      <c r="V379" s="1">
        <f>Ianuarie!V379+Februarie!V379+Martie!V379+Aprilie!V379+Mai!V379+Iunie!V379</f>
        <v>0</v>
      </c>
      <c r="W379" s="1">
        <f>Ianuarie!W379+Februarie!W379+Martie!W379+Aprilie!W379+Mai!W379+Iunie!W379</f>
        <v>0</v>
      </c>
      <c r="X379" s="1">
        <f>Ianuarie!X379+Februarie!X379+Martie!X379+Aprilie!X379+Mai!X379+Iunie!X379</f>
        <v>0</v>
      </c>
      <c r="Y379" s="1">
        <f>Ianuarie!Y379+Februarie!Y379+Martie!Y379+Aprilie!Y379+Mai!Y379+Iunie!Y379</f>
        <v>0</v>
      </c>
      <c r="Z379" s="1">
        <f>Ianuarie!Z379+Februarie!Z379+Martie!Z379+Aprilie!Z379+Mai!Z379+Iunie!Z379</f>
        <v>0</v>
      </c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</row>
    <row r="380" spans="1:128" ht="26.25" x14ac:dyDescent="0.25">
      <c r="A380" s="4" t="s">
        <v>356</v>
      </c>
      <c r="B380" s="1">
        <v>285</v>
      </c>
      <c r="C380" s="1">
        <v>7</v>
      </c>
      <c r="D380" s="1">
        <v>7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 t="s">
        <v>370</v>
      </c>
      <c r="N380" s="1">
        <f>Ianuarie!N380+Februarie!N380+Martie!N380+Aprilie!N380+Mai!N380+Iunie!N380</f>
        <v>0</v>
      </c>
      <c r="O380" s="1">
        <f>Ianuarie!O380+Februarie!O380+Martie!O380+Aprilie!O380+Mai!O380+Iunie!O380</f>
        <v>1</v>
      </c>
      <c r="P380" s="1">
        <f>Ianuarie!P380+Februarie!P380+Martie!P380+Aprilie!P380+Mai!P380+Iunie!P380</f>
        <v>0</v>
      </c>
      <c r="Q380" s="1">
        <f>Ianuarie!Q380+Februarie!Q380+Martie!Q380+Aprilie!Q380+Mai!Q380+Iunie!Q380</f>
        <v>1</v>
      </c>
      <c r="R380" s="1">
        <f>Ianuarie!R380+Februarie!R380+Martie!R380+Aprilie!R380+Mai!R380+Iunie!R380</f>
        <v>0</v>
      </c>
      <c r="S380" s="1">
        <f>Ianuarie!S380+Februarie!S380+Martie!S380+Aprilie!S380+Mai!S380+Iunie!S380</f>
        <v>0</v>
      </c>
      <c r="T380" s="1">
        <f>Ianuarie!T380+Februarie!T380+Martie!T380+Aprilie!T380+Mai!T380+Iunie!T380</f>
        <v>0</v>
      </c>
      <c r="U380" s="1">
        <f>Ianuarie!U380+Februarie!U380+Martie!U380+Aprilie!U380+Mai!U380+Iunie!U380</f>
        <v>0</v>
      </c>
      <c r="V380" s="1">
        <f>Ianuarie!V380+Februarie!V380+Martie!V380+Aprilie!V380+Mai!V380+Iunie!V380</f>
        <v>0</v>
      </c>
      <c r="W380" s="1">
        <f>Ianuarie!W380+Februarie!W380+Martie!W380+Aprilie!W380+Mai!W380+Iunie!W380</f>
        <v>0</v>
      </c>
      <c r="X380" s="1">
        <f>Ianuarie!X380+Februarie!X380+Martie!X380+Aprilie!X380+Mai!X380+Iunie!X380</f>
        <v>0</v>
      </c>
      <c r="Y380" s="1">
        <f>Ianuarie!Y380+Februarie!Y380+Martie!Y380+Aprilie!Y380+Mai!Y380+Iunie!Y380</f>
        <v>0</v>
      </c>
      <c r="Z380" s="1">
        <f>Ianuarie!Z380+Februarie!Z380+Martie!Z380+Aprilie!Z380+Mai!Z380+Iunie!Z380</f>
        <v>0</v>
      </c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</row>
    <row r="381" spans="1:128" ht="26.25" x14ac:dyDescent="0.25">
      <c r="A381" s="4" t="s">
        <v>357</v>
      </c>
      <c r="B381" s="1">
        <v>827</v>
      </c>
      <c r="C381" s="1">
        <v>14</v>
      </c>
      <c r="D381" s="1">
        <v>4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 t="s">
        <v>370</v>
      </c>
      <c r="N381" s="1">
        <f>Ianuarie!N381+Februarie!N381+Martie!N381+Aprilie!N381+Mai!N381+Iunie!N381</f>
        <v>0</v>
      </c>
      <c r="O381" s="1">
        <f>Ianuarie!O381+Februarie!O381+Martie!O381+Aprilie!O381+Mai!O381+Iunie!O381</f>
        <v>5</v>
      </c>
      <c r="P381" s="1">
        <f>Ianuarie!P381+Februarie!P381+Martie!P381+Aprilie!P381+Mai!P381+Iunie!P381</f>
        <v>4</v>
      </c>
      <c r="Q381" s="1">
        <f>Ianuarie!Q381+Februarie!Q381+Martie!Q381+Aprilie!Q381+Mai!Q381+Iunie!Q381</f>
        <v>1</v>
      </c>
      <c r="R381" s="1">
        <f>Ianuarie!R381+Februarie!R381+Martie!R381+Aprilie!R381+Mai!R381+Iunie!R381</f>
        <v>0</v>
      </c>
      <c r="S381" s="1">
        <f>Ianuarie!S381+Februarie!S381+Martie!S381+Aprilie!S381+Mai!S381+Iunie!S381</f>
        <v>0</v>
      </c>
      <c r="T381" s="1">
        <f>Ianuarie!T381+Februarie!T381+Martie!T381+Aprilie!T381+Mai!T381+Iunie!T381</f>
        <v>0</v>
      </c>
      <c r="U381" s="1">
        <f>Ianuarie!U381+Februarie!U381+Martie!U381+Aprilie!U381+Mai!U381+Iunie!U381</f>
        <v>0</v>
      </c>
      <c r="V381" s="1">
        <f>Ianuarie!V381+Februarie!V381+Martie!V381+Aprilie!V381+Mai!V381+Iunie!V381</f>
        <v>0</v>
      </c>
      <c r="W381" s="1">
        <f>Ianuarie!W381+Februarie!W381+Martie!W381+Aprilie!W381+Mai!W381+Iunie!W381</f>
        <v>0</v>
      </c>
      <c r="X381" s="1">
        <f>Ianuarie!X381+Februarie!X381+Martie!X381+Aprilie!X381+Mai!X381+Iunie!X381</f>
        <v>0</v>
      </c>
      <c r="Y381" s="1">
        <f>Ianuarie!Y381+Februarie!Y381+Martie!Y381+Aprilie!Y381+Mai!Y381+Iunie!Y381</f>
        <v>0</v>
      </c>
      <c r="Z381" s="1">
        <f>Ianuarie!Z381+Februarie!Z381+Martie!Z381+Aprilie!Z381+Mai!Z381+Iunie!Z381</f>
        <v>0</v>
      </c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</row>
    <row r="382" spans="1:128" ht="26.25" x14ac:dyDescent="0.25">
      <c r="A382" s="4" t="s">
        <v>358</v>
      </c>
      <c r="B382" s="1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 t="s">
        <v>370</v>
      </c>
      <c r="N382" s="1">
        <f>Ianuarie!N382+Februarie!N382+Martie!N382+Aprilie!N382+Mai!N382+Iunie!N382</f>
        <v>0</v>
      </c>
      <c r="O382" s="1">
        <f>Ianuarie!O382+Februarie!O382+Martie!O382+Aprilie!O382+Mai!O382+Iunie!O382</f>
        <v>0</v>
      </c>
      <c r="P382" s="1">
        <f>Ianuarie!P382+Februarie!P382+Martie!P382+Aprilie!P382+Mai!P382+Iunie!P382</f>
        <v>0</v>
      </c>
      <c r="Q382" s="1">
        <f>Ianuarie!Q382+Februarie!Q382+Martie!Q382+Aprilie!Q382+Mai!Q382+Iunie!Q382</f>
        <v>0</v>
      </c>
      <c r="R382" s="1">
        <f>Ianuarie!R382+Februarie!R382+Martie!R382+Aprilie!R382+Mai!R382+Iunie!R382</f>
        <v>0</v>
      </c>
      <c r="S382" s="1">
        <f>Ianuarie!S382+Februarie!S382+Martie!S382+Aprilie!S382+Mai!S382+Iunie!S382</f>
        <v>0</v>
      </c>
      <c r="T382" s="1">
        <f>Ianuarie!T382+Februarie!T382+Martie!T382+Aprilie!T382+Mai!T382+Iunie!T382</f>
        <v>0</v>
      </c>
      <c r="U382" s="1">
        <f>Ianuarie!U382+Februarie!U382+Martie!U382+Aprilie!U382+Mai!U382+Iunie!U382</f>
        <v>0</v>
      </c>
      <c r="V382" s="1">
        <f>Ianuarie!V382+Februarie!V382+Martie!V382+Aprilie!V382+Mai!V382+Iunie!V382</f>
        <v>0</v>
      </c>
      <c r="W382" s="1">
        <f>Ianuarie!W382+Februarie!W382+Martie!W382+Aprilie!W382+Mai!W382+Iunie!W382</f>
        <v>0</v>
      </c>
      <c r="X382" s="1">
        <f>Ianuarie!X382+Februarie!X382+Martie!X382+Aprilie!X382+Mai!X382+Iunie!X382</f>
        <v>0</v>
      </c>
      <c r="Y382" s="1">
        <f>Ianuarie!Y382+Februarie!Y382+Martie!Y382+Aprilie!Y382+Mai!Y382+Iunie!Y382</f>
        <v>0</v>
      </c>
      <c r="Z382" s="1">
        <f>Ianuarie!Z382+Februarie!Z382+Martie!Z382+Aprilie!Z382+Mai!Z382+Iunie!Z382</f>
        <v>0</v>
      </c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</row>
    <row r="383" spans="1:128" ht="26.25" x14ac:dyDescent="0.25">
      <c r="A383" s="4" t="s">
        <v>359</v>
      </c>
      <c r="B383" s="1">
        <v>135</v>
      </c>
      <c r="C383" s="1">
        <v>1</v>
      </c>
      <c r="D383" s="1">
        <v>3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 t="s">
        <v>370</v>
      </c>
      <c r="N383" s="1">
        <f>Ianuarie!N383+Februarie!N383+Martie!N383+Aprilie!N383+Mai!N383+Iunie!N383</f>
        <v>0</v>
      </c>
      <c r="O383" s="1">
        <f>Ianuarie!O383+Februarie!O383+Martie!O383+Aprilie!O383+Mai!O383+Iunie!O383</f>
        <v>0</v>
      </c>
      <c r="P383" s="1">
        <f>Ianuarie!P383+Februarie!P383+Martie!P383+Aprilie!P383+Mai!P383+Iunie!P383</f>
        <v>0</v>
      </c>
      <c r="Q383" s="1">
        <f>Ianuarie!Q383+Februarie!Q383+Martie!Q383+Aprilie!Q383+Mai!Q383+Iunie!Q383</f>
        <v>0</v>
      </c>
      <c r="R383" s="1">
        <f>Ianuarie!R383+Februarie!R383+Martie!R383+Aprilie!R383+Mai!R383+Iunie!R383</f>
        <v>0</v>
      </c>
      <c r="S383" s="1">
        <f>Ianuarie!S383+Februarie!S383+Martie!S383+Aprilie!S383+Mai!S383+Iunie!S383</f>
        <v>0</v>
      </c>
      <c r="T383" s="1">
        <f>Ianuarie!T383+Februarie!T383+Martie!T383+Aprilie!T383+Mai!T383+Iunie!T383</f>
        <v>0</v>
      </c>
      <c r="U383" s="1">
        <f>Ianuarie!U383+Februarie!U383+Martie!U383+Aprilie!U383+Mai!U383+Iunie!U383</f>
        <v>0</v>
      </c>
      <c r="V383" s="1">
        <f>Ianuarie!V383+Februarie!V383+Martie!V383+Aprilie!V383+Mai!V383+Iunie!V383</f>
        <v>0</v>
      </c>
      <c r="W383" s="1">
        <f>Ianuarie!W383+Februarie!W383+Martie!W383+Aprilie!W383+Mai!W383+Iunie!W383</f>
        <v>0</v>
      </c>
      <c r="X383" s="1">
        <f>Ianuarie!X383+Februarie!X383+Martie!X383+Aprilie!X383+Mai!X383+Iunie!X383</f>
        <v>0</v>
      </c>
      <c r="Y383" s="1">
        <f>Ianuarie!Y383+Februarie!Y383+Martie!Y383+Aprilie!Y383+Mai!Y383+Iunie!Y383</f>
        <v>0</v>
      </c>
      <c r="Z383" s="1">
        <f>Ianuarie!Z383+Februarie!Z383+Martie!Z383+Aprilie!Z383+Mai!Z383+Iunie!Z383</f>
        <v>0</v>
      </c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</row>
    <row r="384" spans="1:128" ht="26.25" x14ac:dyDescent="0.25">
      <c r="A384" s="4" t="s">
        <v>360</v>
      </c>
      <c r="B384" s="1">
        <v>173</v>
      </c>
      <c r="C384" s="1">
        <v>4</v>
      </c>
      <c r="D384" s="1">
        <v>9</v>
      </c>
      <c r="E384" s="1">
        <v>335</v>
      </c>
      <c r="F384" s="1">
        <v>56</v>
      </c>
      <c r="G384" s="1">
        <v>9</v>
      </c>
      <c r="H384" s="1">
        <v>136</v>
      </c>
      <c r="I384" s="1">
        <v>84</v>
      </c>
      <c r="J384" s="1">
        <v>291</v>
      </c>
      <c r="K384" s="1">
        <v>344</v>
      </c>
      <c r="L384" s="1">
        <v>0</v>
      </c>
      <c r="M384" s="1" t="s">
        <v>370</v>
      </c>
      <c r="N384" s="1">
        <f>Ianuarie!N384+Februarie!N384+Martie!N384+Aprilie!N384+Mai!N384+Iunie!N384</f>
        <v>4</v>
      </c>
      <c r="O384" s="1">
        <f>Ianuarie!O384+Februarie!O384+Martie!O384+Aprilie!O384+Mai!O384+Iunie!O384</f>
        <v>0</v>
      </c>
      <c r="P384" s="1">
        <f>Ianuarie!P384+Februarie!P384+Martie!P384+Aprilie!P384+Mai!P384+Iunie!P384</f>
        <v>0</v>
      </c>
      <c r="Q384" s="1">
        <f>Ianuarie!Q384+Februarie!Q384+Martie!Q384+Aprilie!Q384+Mai!Q384+Iunie!Q384</f>
        <v>0</v>
      </c>
      <c r="R384" s="1">
        <f>Ianuarie!R384+Februarie!R384+Martie!R384+Aprilie!R384+Mai!R384+Iunie!R384</f>
        <v>0</v>
      </c>
      <c r="S384" s="1">
        <f>Ianuarie!S384+Februarie!S384+Martie!S384+Aprilie!S384+Mai!S384+Iunie!S384</f>
        <v>0</v>
      </c>
      <c r="T384" s="1">
        <f>Ianuarie!T384+Februarie!T384+Martie!T384+Aprilie!T384+Mai!T384+Iunie!T384</f>
        <v>0</v>
      </c>
      <c r="U384" s="1">
        <f>Ianuarie!U384+Februarie!U384+Martie!U384+Aprilie!U384+Mai!U384+Iunie!U384</f>
        <v>0</v>
      </c>
      <c r="V384" s="1">
        <f>Ianuarie!V384+Februarie!V384+Martie!V384+Aprilie!V384+Mai!V384+Iunie!V384</f>
        <v>0</v>
      </c>
      <c r="W384" s="1">
        <f>Ianuarie!W384+Februarie!W384+Martie!W384+Aprilie!W384+Mai!W384+Iunie!W384</f>
        <v>0</v>
      </c>
      <c r="X384" s="1">
        <f>Ianuarie!X384+Februarie!X384+Martie!X384+Aprilie!X384+Mai!X384+Iunie!X384</f>
        <v>0</v>
      </c>
      <c r="Y384" s="1">
        <f>Ianuarie!Y384+Februarie!Y384+Martie!Y384+Aprilie!Y384+Mai!Y384+Iunie!Y384</f>
        <v>0</v>
      </c>
      <c r="Z384" s="1">
        <f>Ianuarie!Z384+Februarie!Z384+Martie!Z384+Aprilie!Z384+Mai!Z384+Iunie!Z384</f>
        <v>0</v>
      </c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</row>
    <row r="385" spans="1:128" ht="26.25" x14ac:dyDescent="0.25">
      <c r="A385" s="4" t="s">
        <v>415</v>
      </c>
      <c r="B385" s="1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 t="s">
        <v>370</v>
      </c>
      <c r="N385" s="1">
        <f>Ianuarie!N385+Februarie!N385+Martie!N385+Aprilie!N385+Mai!N385+Iunie!N385</f>
        <v>0</v>
      </c>
      <c r="O385" s="1">
        <f>Ianuarie!O385+Februarie!O385+Martie!O385+Aprilie!O385+Mai!O385+Iunie!O385</f>
        <v>0</v>
      </c>
      <c r="P385" s="1">
        <f>Ianuarie!P385+Februarie!P385+Martie!P385+Aprilie!P385+Mai!P385+Iunie!P385</f>
        <v>0</v>
      </c>
      <c r="Q385" s="1">
        <f>Ianuarie!Q385+Februarie!Q385+Martie!Q385+Aprilie!Q385+Mai!Q385+Iunie!Q385</f>
        <v>0</v>
      </c>
      <c r="R385" s="1">
        <f>Ianuarie!R385+Februarie!R385+Martie!R385+Aprilie!R385+Mai!R385+Iunie!R385</f>
        <v>0</v>
      </c>
      <c r="S385" s="1">
        <f>Ianuarie!S385+Februarie!S385+Martie!S385+Aprilie!S385+Mai!S385+Iunie!S385</f>
        <v>0</v>
      </c>
      <c r="T385" s="1">
        <f>Ianuarie!T385+Februarie!T385+Martie!T385+Aprilie!T385+Mai!T385+Iunie!T385</f>
        <v>0</v>
      </c>
      <c r="U385" s="1">
        <f>Ianuarie!U385+Februarie!U385+Martie!U385+Aprilie!U385+Mai!U385+Iunie!U385</f>
        <v>0</v>
      </c>
      <c r="V385" s="1">
        <f>Ianuarie!V385+Februarie!V385+Martie!V385+Aprilie!V385+Mai!V385+Iunie!V385</f>
        <v>0</v>
      </c>
      <c r="W385" s="1">
        <f>Ianuarie!W385+Februarie!W385+Martie!W385+Aprilie!W385+Mai!W385+Iunie!W385</f>
        <v>0</v>
      </c>
      <c r="X385" s="1">
        <f>Ianuarie!X385+Februarie!X385+Martie!X385+Aprilie!X385+Mai!X385+Iunie!X385</f>
        <v>0</v>
      </c>
      <c r="Y385" s="1">
        <f>Ianuarie!Y385+Februarie!Y385+Martie!Y385+Aprilie!Y385+Mai!Y385+Iunie!Y385</f>
        <v>0</v>
      </c>
      <c r="Z385" s="1">
        <f>Ianuarie!Z385+Februarie!Z385+Martie!Z385+Aprilie!Z385+Mai!Z385+Iunie!Z385</f>
        <v>0</v>
      </c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</row>
    <row r="386" spans="1:128" ht="26.25" x14ac:dyDescent="0.25">
      <c r="A386" s="4" t="s">
        <v>361</v>
      </c>
      <c r="B386" s="1">
        <v>728</v>
      </c>
      <c r="C386" s="1">
        <v>13</v>
      </c>
      <c r="D386" s="1">
        <v>10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 t="s">
        <v>370</v>
      </c>
      <c r="N386" s="1">
        <f>Ianuarie!N386+Februarie!N386+Martie!N386+Aprilie!N386+Mai!N386+Iunie!N386</f>
        <v>0</v>
      </c>
      <c r="O386" s="1">
        <f>Ianuarie!O386+Februarie!O386+Martie!O386+Aprilie!O386+Mai!O386+Iunie!O386</f>
        <v>9</v>
      </c>
      <c r="P386" s="1">
        <f>Ianuarie!P386+Februarie!P386+Martie!P386+Aprilie!P386+Mai!P386+Iunie!P386</f>
        <v>1</v>
      </c>
      <c r="Q386" s="1">
        <f>Ianuarie!Q386+Februarie!Q386+Martie!Q386+Aprilie!Q386+Mai!Q386+Iunie!Q386</f>
        <v>8</v>
      </c>
      <c r="R386" s="1">
        <f>Ianuarie!R386+Februarie!R386+Martie!R386+Aprilie!R386+Mai!R386+Iunie!R386</f>
        <v>0</v>
      </c>
      <c r="S386" s="1">
        <f>Ianuarie!S386+Februarie!S386+Martie!S386+Aprilie!S386+Mai!S386+Iunie!S386</f>
        <v>0</v>
      </c>
      <c r="T386" s="1">
        <f>Ianuarie!T386+Februarie!T386+Martie!T386+Aprilie!T386+Mai!T386+Iunie!T386</f>
        <v>0</v>
      </c>
      <c r="U386" s="1">
        <f>Ianuarie!U386+Februarie!U386+Martie!U386+Aprilie!U386+Mai!U386+Iunie!U386</f>
        <v>0</v>
      </c>
      <c r="V386" s="1">
        <f>Ianuarie!V386+Februarie!V386+Martie!V386+Aprilie!V386+Mai!V386+Iunie!V386</f>
        <v>0</v>
      </c>
      <c r="W386" s="1">
        <f>Ianuarie!W386+Februarie!W386+Martie!W386+Aprilie!W386+Mai!W386+Iunie!W386</f>
        <v>0</v>
      </c>
      <c r="X386" s="1">
        <f>Ianuarie!X386+Februarie!X386+Martie!X386+Aprilie!X386+Mai!X386+Iunie!X386</f>
        <v>0</v>
      </c>
      <c r="Y386" s="1">
        <f>Ianuarie!Y386+Februarie!Y386+Martie!Y386+Aprilie!Y386+Mai!Y386+Iunie!Y386</f>
        <v>0</v>
      </c>
      <c r="Z386" s="1">
        <f>Ianuarie!Z386+Februarie!Z386+Martie!Z386+Aprilie!Z386+Mai!Z386+Iunie!Z386</f>
        <v>0</v>
      </c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</row>
    <row r="387" spans="1:128" ht="26.25" x14ac:dyDescent="0.25">
      <c r="A387" s="4" t="s">
        <v>362</v>
      </c>
      <c r="B387" s="1">
        <v>62</v>
      </c>
      <c r="C387" s="1">
        <v>1</v>
      </c>
      <c r="D387" s="1">
        <v>4</v>
      </c>
      <c r="E387" s="1">
        <v>143</v>
      </c>
      <c r="F387" s="1">
        <v>20</v>
      </c>
      <c r="G387" s="1">
        <v>4</v>
      </c>
      <c r="H387" s="1">
        <v>57</v>
      </c>
      <c r="I387" s="1">
        <v>41</v>
      </c>
      <c r="J387" s="1">
        <v>1984</v>
      </c>
      <c r="K387" s="1">
        <v>3505</v>
      </c>
      <c r="L387" s="1">
        <v>0</v>
      </c>
      <c r="M387" s="1" t="s">
        <v>370</v>
      </c>
      <c r="N387" s="1">
        <f>Ianuarie!N387+Februarie!N387+Martie!N387+Aprilie!N387+Mai!N387+Iunie!N387</f>
        <v>6</v>
      </c>
      <c r="O387" s="1">
        <f>Ianuarie!O387+Februarie!O387+Martie!O387+Aprilie!O387+Mai!O387+Iunie!O387</f>
        <v>0</v>
      </c>
      <c r="P387" s="1">
        <f>Ianuarie!P387+Februarie!P387+Martie!P387+Aprilie!P387+Mai!P387+Iunie!P387</f>
        <v>0</v>
      </c>
      <c r="Q387" s="1">
        <f>Ianuarie!Q387+Februarie!Q387+Martie!Q387+Aprilie!Q387+Mai!Q387+Iunie!Q387</f>
        <v>0</v>
      </c>
      <c r="R387" s="1">
        <f>Ianuarie!R387+Februarie!R387+Martie!R387+Aprilie!R387+Mai!R387+Iunie!R387</f>
        <v>0</v>
      </c>
      <c r="S387" s="1">
        <f>Ianuarie!S387+Februarie!S387+Martie!S387+Aprilie!S387+Mai!S387+Iunie!S387</f>
        <v>0</v>
      </c>
      <c r="T387" s="1">
        <f>Ianuarie!T387+Februarie!T387+Martie!T387+Aprilie!T387+Mai!T387+Iunie!T387</f>
        <v>0</v>
      </c>
      <c r="U387" s="1">
        <f>Ianuarie!U387+Februarie!U387+Martie!U387+Aprilie!U387+Mai!U387+Iunie!U387</f>
        <v>0</v>
      </c>
      <c r="V387" s="1">
        <f>Ianuarie!V387+Februarie!V387+Martie!V387+Aprilie!V387+Mai!V387+Iunie!V387</f>
        <v>0</v>
      </c>
      <c r="W387" s="1">
        <f>Ianuarie!W387+Februarie!W387+Martie!W387+Aprilie!W387+Mai!W387+Iunie!W387</f>
        <v>0</v>
      </c>
      <c r="X387" s="1">
        <f>Ianuarie!X387+Februarie!X387+Martie!X387+Aprilie!X387+Mai!X387+Iunie!X387</f>
        <v>0</v>
      </c>
      <c r="Y387" s="1">
        <f>Ianuarie!Y387+Februarie!Y387+Martie!Y387+Aprilie!Y387+Mai!Y387+Iunie!Y387</f>
        <v>1</v>
      </c>
      <c r="Z387" s="1">
        <f>Ianuarie!Z387+Februarie!Z387+Martie!Z387+Aprilie!Z387+Mai!Z387+Iunie!Z387</f>
        <v>0</v>
      </c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</row>
    <row r="388" spans="1:128" ht="26.25" x14ac:dyDescent="0.25">
      <c r="A388" s="4" t="s">
        <v>363</v>
      </c>
      <c r="B388" s="1">
        <v>56</v>
      </c>
      <c r="C388" s="1">
        <v>0</v>
      </c>
      <c r="D388" s="1">
        <v>4</v>
      </c>
      <c r="E388" s="1">
        <v>77</v>
      </c>
      <c r="F388" s="1">
        <v>15</v>
      </c>
      <c r="G388" s="1">
        <v>2</v>
      </c>
      <c r="H388" s="1">
        <v>41</v>
      </c>
      <c r="I388" s="1">
        <v>19</v>
      </c>
      <c r="J388" s="1">
        <v>158</v>
      </c>
      <c r="K388" s="1">
        <v>128</v>
      </c>
      <c r="L388" s="1">
        <v>0</v>
      </c>
      <c r="M388" s="1" t="s">
        <v>370</v>
      </c>
      <c r="N388" s="5">
        <f>Ianuarie!N388+Februarie!N388+Martie!N388+Aprilie!N388+Mai!N388+Iunie!N388</f>
        <v>0</v>
      </c>
      <c r="O388" s="5">
        <f>Ianuarie!O388+Februarie!O388+Martie!O388+Aprilie!O388+Mai!O388+Iunie!O388</f>
        <v>0</v>
      </c>
      <c r="P388" s="5">
        <f>Ianuarie!P388+Februarie!P388+Martie!P388+Aprilie!P388+Mai!P388+Iunie!P388</f>
        <v>0</v>
      </c>
      <c r="Q388" s="5">
        <f>Ianuarie!Q388+Februarie!Q388+Martie!Q388+Aprilie!Q388+Mai!Q388+Iunie!Q388</f>
        <v>0</v>
      </c>
      <c r="R388" s="5">
        <f>Ianuarie!R388+Februarie!R388+Martie!R388+Aprilie!R388+Mai!R388+Iunie!R388</f>
        <v>0</v>
      </c>
      <c r="S388" s="5">
        <f>Ianuarie!S388+Februarie!S388+Martie!S388+Aprilie!S388+Mai!S388+Iunie!S388</f>
        <v>0</v>
      </c>
      <c r="T388" s="5">
        <f>Ianuarie!T388+Februarie!T388+Martie!T388+Aprilie!T388+Mai!T388+Iunie!T388</f>
        <v>0</v>
      </c>
      <c r="U388" s="5">
        <f>Ianuarie!U388+Februarie!U388+Martie!U388+Aprilie!U388+Mai!U388+Iunie!U388</f>
        <v>0</v>
      </c>
      <c r="V388" s="5">
        <f>Ianuarie!V388+Februarie!V388+Martie!V388+Aprilie!V388+Mai!V388+Iunie!V388</f>
        <v>0</v>
      </c>
      <c r="W388" s="5">
        <f>Ianuarie!W388+Februarie!W388+Martie!W388+Aprilie!W388+Mai!W388+Iunie!W388</f>
        <v>0</v>
      </c>
      <c r="X388" s="5">
        <f>Ianuarie!X388+Februarie!X388+Martie!X388+Aprilie!X388+Mai!X388+Iunie!X388</f>
        <v>0</v>
      </c>
      <c r="Y388" s="5">
        <f>Ianuarie!Y388+Februarie!Y388+Martie!Y388+Aprilie!Y388+Mai!Y388+Iunie!Y388</f>
        <v>0</v>
      </c>
      <c r="Z388" s="5">
        <f>Ianuarie!Z388+Februarie!Z388+Martie!Z388+Aprilie!Z388+Mai!Z388+Iunie!Z388</f>
        <v>0</v>
      </c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</row>
    <row r="389" spans="1:128" x14ac:dyDescent="0.25">
      <c r="N389" s="8">
        <f>SUM(N4:N388)</f>
        <v>1071</v>
      </c>
      <c r="O389" s="8">
        <f t="shared" ref="O389:BZ389" si="0">SUM(O4:O388)</f>
        <v>692</v>
      </c>
      <c r="P389" s="8">
        <f t="shared" si="0"/>
        <v>146</v>
      </c>
      <c r="Q389" s="8">
        <f t="shared" si="0"/>
        <v>546</v>
      </c>
      <c r="R389" s="8">
        <f t="shared" si="0"/>
        <v>362</v>
      </c>
      <c r="S389" s="8">
        <f t="shared" si="0"/>
        <v>145</v>
      </c>
      <c r="T389" s="8">
        <f t="shared" si="0"/>
        <v>144</v>
      </c>
      <c r="U389" s="8">
        <f t="shared" si="0"/>
        <v>73</v>
      </c>
      <c r="V389" s="8">
        <f t="shared" si="0"/>
        <v>275</v>
      </c>
      <c r="W389" s="8">
        <f t="shared" si="0"/>
        <v>164</v>
      </c>
      <c r="X389" s="8">
        <f t="shared" si="0"/>
        <v>87</v>
      </c>
      <c r="Y389" s="8">
        <f t="shared" si="0"/>
        <v>99</v>
      </c>
      <c r="Z389" s="8">
        <f t="shared" si="0"/>
        <v>326</v>
      </c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</row>
  </sheetData>
  <mergeCells count="29">
    <mergeCell ref="Y2:Y3"/>
    <mergeCell ref="Z2:Z3"/>
    <mergeCell ref="S2:S3"/>
    <mergeCell ref="T2:T3"/>
    <mergeCell ref="U2:U3"/>
    <mergeCell ref="V2:V3"/>
    <mergeCell ref="W2:W3"/>
    <mergeCell ref="X2:X3"/>
    <mergeCell ref="R2:R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F2:F3"/>
    <mergeCell ref="A1:L1"/>
    <mergeCell ref="M1:Z1"/>
    <mergeCell ref="AA1:DX1"/>
    <mergeCell ref="A2:A3"/>
    <mergeCell ref="B2:B3"/>
    <mergeCell ref="C2:C3"/>
    <mergeCell ref="D2:D3"/>
    <mergeCell ref="E2:E3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C386"/>
  <sheetViews>
    <sheetView workbookViewId="0">
      <selection activeCell="E6" sqref="E6"/>
    </sheetView>
  </sheetViews>
  <sheetFormatPr defaultRowHeight="15" x14ac:dyDescent="0.25"/>
  <sheetData>
    <row r="2" spans="3:3" x14ac:dyDescent="0.25">
      <c r="C2" s="1"/>
    </row>
    <row r="3" spans="3:3" x14ac:dyDescent="0.25">
      <c r="C3" s="1"/>
    </row>
    <row r="4" spans="3:3" x14ac:dyDescent="0.25">
      <c r="C4" s="1"/>
    </row>
    <row r="5" spans="3:3" x14ac:dyDescent="0.25">
      <c r="C5" s="1"/>
    </row>
    <row r="6" spans="3:3" x14ac:dyDescent="0.25">
      <c r="C6" s="1"/>
    </row>
    <row r="7" spans="3:3" x14ac:dyDescent="0.25">
      <c r="C7" s="1"/>
    </row>
    <row r="8" spans="3:3" x14ac:dyDescent="0.25">
      <c r="C8" s="1"/>
    </row>
    <row r="9" spans="3:3" x14ac:dyDescent="0.25">
      <c r="C9" s="1"/>
    </row>
    <row r="10" spans="3:3" x14ac:dyDescent="0.25">
      <c r="C10" s="1"/>
    </row>
    <row r="11" spans="3:3" x14ac:dyDescent="0.25">
      <c r="C11" s="1"/>
    </row>
    <row r="12" spans="3:3" x14ac:dyDescent="0.25">
      <c r="C12" s="1"/>
    </row>
    <row r="13" spans="3:3" x14ac:dyDescent="0.25">
      <c r="C13" s="1"/>
    </row>
    <row r="14" spans="3:3" x14ac:dyDescent="0.25">
      <c r="C14" s="1"/>
    </row>
    <row r="15" spans="3:3" x14ac:dyDescent="0.25">
      <c r="C15" s="1"/>
    </row>
    <row r="16" spans="3:3" x14ac:dyDescent="0.25">
      <c r="C16" s="1"/>
    </row>
    <row r="17" spans="3:3" x14ac:dyDescent="0.25">
      <c r="C17" s="1"/>
    </row>
    <row r="18" spans="3:3" x14ac:dyDescent="0.25">
      <c r="C18" s="1"/>
    </row>
    <row r="19" spans="3:3" x14ac:dyDescent="0.25">
      <c r="C19" s="1"/>
    </row>
    <row r="20" spans="3:3" x14ac:dyDescent="0.25">
      <c r="C20" s="1"/>
    </row>
    <row r="21" spans="3:3" x14ac:dyDescent="0.25">
      <c r="C21" s="1"/>
    </row>
    <row r="22" spans="3:3" x14ac:dyDescent="0.25">
      <c r="C22" s="1"/>
    </row>
    <row r="23" spans="3:3" x14ac:dyDescent="0.25">
      <c r="C23" s="1"/>
    </row>
    <row r="24" spans="3:3" x14ac:dyDescent="0.25">
      <c r="C24" s="1"/>
    </row>
    <row r="25" spans="3:3" x14ac:dyDescent="0.25">
      <c r="C25" s="1"/>
    </row>
    <row r="26" spans="3:3" x14ac:dyDescent="0.25">
      <c r="C26" s="1"/>
    </row>
    <row r="27" spans="3:3" x14ac:dyDescent="0.25">
      <c r="C27" s="1"/>
    </row>
    <row r="28" spans="3:3" x14ac:dyDescent="0.25">
      <c r="C28" s="1"/>
    </row>
    <row r="29" spans="3:3" x14ac:dyDescent="0.25">
      <c r="C29" s="1"/>
    </row>
    <row r="30" spans="3:3" x14ac:dyDescent="0.25">
      <c r="C30" s="1"/>
    </row>
    <row r="31" spans="3:3" x14ac:dyDescent="0.25">
      <c r="C31" s="1"/>
    </row>
    <row r="32" spans="3:3" x14ac:dyDescent="0.25">
      <c r="C32" s="1"/>
    </row>
    <row r="33" spans="3:3" x14ac:dyDescent="0.25">
      <c r="C33" s="1"/>
    </row>
    <row r="34" spans="3:3" x14ac:dyDescent="0.25">
      <c r="C34" s="1"/>
    </row>
    <row r="35" spans="3:3" x14ac:dyDescent="0.25">
      <c r="C35" s="1"/>
    </row>
    <row r="36" spans="3:3" x14ac:dyDescent="0.25">
      <c r="C36" s="1"/>
    </row>
    <row r="37" spans="3:3" x14ac:dyDescent="0.25">
      <c r="C37" s="1"/>
    </row>
    <row r="38" spans="3:3" x14ac:dyDescent="0.25">
      <c r="C38" s="1"/>
    </row>
    <row r="39" spans="3:3" x14ac:dyDescent="0.25">
      <c r="C39" s="1"/>
    </row>
    <row r="40" spans="3:3" x14ac:dyDescent="0.25">
      <c r="C40" s="1"/>
    </row>
    <row r="41" spans="3:3" x14ac:dyDescent="0.25">
      <c r="C41" s="1"/>
    </row>
    <row r="42" spans="3:3" x14ac:dyDescent="0.25">
      <c r="C42" s="1"/>
    </row>
    <row r="43" spans="3:3" x14ac:dyDescent="0.25">
      <c r="C43" s="1"/>
    </row>
    <row r="44" spans="3:3" x14ac:dyDescent="0.25">
      <c r="C44" s="1"/>
    </row>
    <row r="45" spans="3:3" x14ac:dyDescent="0.25">
      <c r="C45" s="1"/>
    </row>
    <row r="46" spans="3:3" x14ac:dyDescent="0.25">
      <c r="C46" s="1"/>
    </row>
    <row r="47" spans="3:3" x14ac:dyDescent="0.25">
      <c r="C47" s="1"/>
    </row>
    <row r="48" spans="3:3" x14ac:dyDescent="0.25">
      <c r="C48" s="1"/>
    </row>
    <row r="49" spans="3:3" x14ac:dyDescent="0.25">
      <c r="C49" s="1"/>
    </row>
    <row r="50" spans="3:3" x14ac:dyDescent="0.25">
      <c r="C50" s="1"/>
    </row>
    <row r="51" spans="3:3" x14ac:dyDescent="0.25">
      <c r="C51" s="1"/>
    </row>
    <row r="52" spans="3:3" x14ac:dyDescent="0.25">
      <c r="C52" s="1"/>
    </row>
    <row r="53" spans="3:3" x14ac:dyDescent="0.25">
      <c r="C53" s="1"/>
    </row>
    <row r="54" spans="3:3" x14ac:dyDescent="0.25">
      <c r="C54" s="1"/>
    </row>
    <row r="55" spans="3:3" x14ac:dyDescent="0.25">
      <c r="C55" s="1"/>
    </row>
    <row r="56" spans="3:3" x14ac:dyDescent="0.25">
      <c r="C56" s="1"/>
    </row>
    <row r="57" spans="3:3" x14ac:dyDescent="0.25">
      <c r="C57" s="1"/>
    </row>
    <row r="58" spans="3:3" x14ac:dyDescent="0.25">
      <c r="C58" s="1"/>
    </row>
    <row r="59" spans="3:3" x14ac:dyDescent="0.25">
      <c r="C59" s="1"/>
    </row>
    <row r="60" spans="3:3" x14ac:dyDescent="0.25">
      <c r="C60" s="1"/>
    </row>
    <row r="61" spans="3:3" x14ac:dyDescent="0.25">
      <c r="C61" s="1"/>
    </row>
    <row r="62" spans="3:3" x14ac:dyDescent="0.25">
      <c r="C62" s="1"/>
    </row>
    <row r="63" spans="3:3" x14ac:dyDescent="0.25">
      <c r="C63" s="1"/>
    </row>
    <row r="64" spans="3:3" x14ac:dyDescent="0.25">
      <c r="C64" s="1"/>
    </row>
    <row r="65" spans="3:3" x14ac:dyDescent="0.25">
      <c r="C65" s="1"/>
    </row>
    <row r="66" spans="3:3" x14ac:dyDescent="0.25">
      <c r="C66" s="1"/>
    </row>
    <row r="67" spans="3:3" x14ac:dyDescent="0.25">
      <c r="C67" s="1"/>
    </row>
    <row r="68" spans="3:3" x14ac:dyDescent="0.25">
      <c r="C68" s="1"/>
    </row>
    <row r="69" spans="3:3" x14ac:dyDescent="0.25">
      <c r="C69" s="1"/>
    </row>
    <row r="70" spans="3:3" x14ac:dyDescent="0.25">
      <c r="C70" s="1"/>
    </row>
    <row r="71" spans="3:3" x14ac:dyDescent="0.25">
      <c r="C71" s="1"/>
    </row>
    <row r="72" spans="3:3" x14ac:dyDescent="0.25">
      <c r="C72" s="1"/>
    </row>
    <row r="73" spans="3:3" x14ac:dyDescent="0.25">
      <c r="C73" s="1"/>
    </row>
    <row r="74" spans="3:3" x14ac:dyDescent="0.25">
      <c r="C74" s="1"/>
    </row>
    <row r="75" spans="3:3" x14ac:dyDescent="0.25">
      <c r="C75" s="1"/>
    </row>
    <row r="76" spans="3:3" x14ac:dyDescent="0.25">
      <c r="C76" s="1"/>
    </row>
    <row r="77" spans="3:3" x14ac:dyDescent="0.25">
      <c r="C77" s="1"/>
    </row>
    <row r="78" spans="3:3" x14ac:dyDescent="0.25">
      <c r="C78" s="1"/>
    </row>
    <row r="79" spans="3:3" x14ac:dyDescent="0.25">
      <c r="C79" s="1"/>
    </row>
    <row r="80" spans="3:3" x14ac:dyDescent="0.25">
      <c r="C80" s="1"/>
    </row>
    <row r="81" spans="3:3" x14ac:dyDescent="0.25">
      <c r="C81" s="1"/>
    </row>
    <row r="82" spans="3:3" x14ac:dyDescent="0.25">
      <c r="C82" s="1"/>
    </row>
    <row r="83" spans="3:3" x14ac:dyDescent="0.25">
      <c r="C83" s="1"/>
    </row>
    <row r="84" spans="3:3" x14ac:dyDescent="0.25">
      <c r="C84" s="1"/>
    </row>
    <row r="85" spans="3:3" x14ac:dyDescent="0.25">
      <c r="C85" s="1"/>
    </row>
    <row r="86" spans="3:3" x14ac:dyDescent="0.25">
      <c r="C86" s="1"/>
    </row>
    <row r="87" spans="3:3" x14ac:dyDescent="0.25">
      <c r="C87" s="1"/>
    </row>
    <row r="88" spans="3:3" x14ac:dyDescent="0.25">
      <c r="C88" s="1"/>
    </row>
    <row r="89" spans="3:3" x14ac:dyDescent="0.25">
      <c r="C89" s="1"/>
    </row>
    <row r="90" spans="3:3" x14ac:dyDescent="0.25">
      <c r="C90" s="1"/>
    </row>
    <row r="91" spans="3:3" x14ac:dyDescent="0.25">
      <c r="C91" s="1"/>
    </row>
    <row r="92" spans="3:3" x14ac:dyDescent="0.25">
      <c r="C92" s="1"/>
    </row>
    <row r="93" spans="3:3" x14ac:dyDescent="0.25">
      <c r="C93" s="1"/>
    </row>
    <row r="94" spans="3:3" x14ac:dyDescent="0.25">
      <c r="C94" s="1"/>
    </row>
    <row r="95" spans="3:3" x14ac:dyDescent="0.25">
      <c r="C95" s="1"/>
    </row>
    <row r="96" spans="3:3" x14ac:dyDescent="0.25">
      <c r="C96" s="1"/>
    </row>
    <row r="97" spans="3:3" x14ac:dyDescent="0.25">
      <c r="C97" s="1"/>
    </row>
    <row r="98" spans="3:3" x14ac:dyDescent="0.25">
      <c r="C98" s="1"/>
    </row>
    <row r="99" spans="3:3" x14ac:dyDescent="0.25">
      <c r="C99" s="1"/>
    </row>
    <row r="100" spans="3:3" x14ac:dyDescent="0.25">
      <c r="C100" s="1"/>
    </row>
    <row r="101" spans="3:3" x14ac:dyDescent="0.25">
      <c r="C101" s="1"/>
    </row>
    <row r="102" spans="3:3" x14ac:dyDescent="0.25">
      <c r="C102" s="1"/>
    </row>
    <row r="103" spans="3:3" x14ac:dyDescent="0.25">
      <c r="C103" s="1"/>
    </row>
    <row r="104" spans="3:3" x14ac:dyDescent="0.25">
      <c r="C104" s="1"/>
    </row>
    <row r="105" spans="3:3" x14ac:dyDescent="0.25">
      <c r="C105" s="1"/>
    </row>
    <row r="106" spans="3:3" x14ac:dyDescent="0.25">
      <c r="C106" s="1"/>
    </row>
    <row r="107" spans="3:3" x14ac:dyDescent="0.25">
      <c r="C107" s="1"/>
    </row>
    <row r="108" spans="3:3" x14ac:dyDescent="0.25">
      <c r="C108" s="1"/>
    </row>
    <row r="109" spans="3:3" x14ac:dyDescent="0.25">
      <c r="C109" s="1"/>
    </row>
    <row r="110" spans="3:3" x14ac:dyDescent="0.25">
      <c r="C110" s="1"/>
    </row>
    <row r="111" spans="3:3" x14ac:dyDescent="0.25">
      <c r="C111" s="1"/>
    </row>
    <row r="112" spans="3:3" x14ac:dyDescent="0.25">
      <c r="C112" s="1"/>
    </row>
    <row r="113" spans="3:3" x14ac:dyDescent="0.25">
      <c r="C113" s="1"/>
    </row>
    <row r="114" spans="3:3" x14ac:dyDescent="0.25">
      <c r="C114" s="1"/>
    </row>
    <row r="115" spans="3:3" x14ac:dyDescent="0.25">
      <c r="C115" s="1"/>
    </row>
    <row r="116" spans="3:3" x14ac:dyDescent="0.25">
      <c r="C116" s="1"/>
    </row>
    <row r="117" spans="3:3" x14ac:dyDescent="0.25">
      <c r="C117" s="1"/>
    </row>
    <row r="118" spans="3:3" x14ac:dyDescent="0.25">
      <c r="C118" s="1"/>
    </row>
    <row r="119" spans="3:3" x14ac:dyDescent="0.25">
      <c r="C119" s="1"/>
    </row>
    <row r="120" spans="3:3" x14ac:dyDescent="0.25">
      <c r="C120" s="1"/>
    </row>
    <row r="121" spans="3:3" x14ac:dyDescent="0.25">
      <c r="C121" s="1"/>
    </row>
    <row r="122" spans="3:3" x14ac:dyDescent="0.25">
      <c r="C122" s="1"/>
    </row>
    <row r="123" spans="3:3" x14ac:dyDescent="0.25">
      <c r="C123" s="1"/>
    </row>
    <row r="124" spans="3:3" x14ac:dyDescent="0.25">
      <c r="C124" s="1"/>
    </row>
    <row r="125" spans="3:3" x14ac:dyDescent="0.25">
      <c r="C125" s="1"/>
    </row>
    <row r="126" spans="3:3" x14ac:dyDescent="0.25">
      <c r="C126" s="1"/>
    </row>
    <row r="127" spans="3:3" x14ac:dyDescent="0.25">
      <c r="C127" s="1"/>
    </row>
    <row r="128" spans="3:3" x14ac:dyDescent="0.25">
      <c r="C128" s="1"/>
    </row>
    <row r="129" spans="3:3" x14ac:dyDescent="0.25">
      <c r="C129" s="1"/>
    </row>
    <row r="130" spans="3:3" x14ac:dyDescent="0.25">
      <c r="C130" s="1"/>
    </row>
    <row r="131" spans="3:3" x14ac:dyDescent="0.25">
      <c r="C131" s="1"/>
    </row>
    <row r="132" spans="3:3" x14ac:dyDescent="0.25">
      <c r="C132" s="1"/>
    </row>
    <row r="133" spans="3:3" x14ac:dyDescent="0.25">
      <c r="C133" s="1"/>
    </row>
    <row r="134" spans="3:3" x14ac:dyDescent="0.25">
      <c r="C134" s="1"/>
    </row>
    <row r="135" spans="3:3" x14ac:dyDescent="0.25">
      <c r="C135" s="1"/>
    </row>
    <row r="136" spans="3:3" x14ac:dyDescent="0.25">
      <c r="C136" s="1"/>
    </row>
    <row r="137" spans="3:3" x14ac:dyDescent="0.25">
      <c r="C137" s="1"/>
    </row>
    <row r="138" spans="3:3" x14ac:dyDescent="0.25">
      <c r="C138" s="1"/>
    </row>
    <row r="139" spans="3:3" x14ac:dyDescent="0.25">
      <c r="C139" s="1"/>
    </row>
    <row r="140" spans="3:3" x14ac:dyDescent="0.25">
      <c r="C140" s="1"/>
    </row>
    <row r="141" spans="3:3" x14ac:dyDescent="0.25">
      <c r="C141" s="1"/>
    </row>
    <row r="142" spans="3:3" x14ac:dyDescent="0.25">
      <c r="C142" s="1"/>
    </row>
    <row r="143" spans="3:3" x14ac:dyDescent="0.25">
      <c r="C143" s="1"/>
    </row>
    <row r="144" spans="3:3" x14ac:dyDescent="0.25">
      <c r="C144" s="1"/>
    </row>
    <row r="145" spans="3:3" x14ac:dyDescent="0.25">
      <c r="C145" s="1"/>
    </row>
    <row r="146" spans="3:3" x14ac:dyDescent="0.25">
      <c r="C146" s="1"/>
    </row>
    <row r="147" spans="3:3" x14ac:dyDescent="0.25">
      <c r="C147" s="1"/>
    </row>
    <row r="148" spans="3:3" x14ac:dyDescent="0.25">
      <c r="C148" s="1"/>
    </row>
    <row r="149" spans="3:3" x14ac:dyDescent="0.25">
      <c r="C149" s="1"/>
    </row>
    <row r="150" spans="3:3" x14ac:dyDescent="0.25">
      <c r="C150" s="1"/>
    </row>
    <row r="151" spans="3:3" x14ac:dyDescent="0.25">
      <c r="C151" s="1"/>
    </row>
    <row r="152" spans="3:3" x14ac:dyDescent="0.25">
      <c r="C152" s="1"/>
    </row>
    <row r="153" spans="3:3" x14ac:dyDescent="0.25">
      <c r="C153" s="1"/>
    </row>
    <row r="154" spans="3:3" x14ac:dyDescent="0.25">
      <c r="C154" s="1"/>
    </row>
    <row r="155" spans="3:3" x14ac:dyDescent="0.25">
      <c r="C155" s="1"/>
    </row>
    <row r="156" spans="3:3" x14ac:dyDescent="0.25">
      <c r="C156" s="1"/>
    </row>
    <row r="157" spans="3:3" x14ac:dyDescent="0.25">
      <c r="C157" s="1"/>
    </row>
    <row r="158" spans="3:3" x14ac:dyDescent="0.25">
      <c r="C158" s="1"/>
    </row>
    <row r="159" spans="3:3" x14ac:dyDescent="0.25">
      <c r="C159" s="1"/>
    </row>
    <row r="160" spans="3:3" x14ac:dyDescent="0.25">
      <c r="C160" s="1"/>
    </row>
    <row r="161" spans="3:3" x14ac:dyDescent="0.25">
      <c r="C161" s="1"/>
    </row>
    <row r="162" spans="3:3" x14ac:dyDescent="0.25">
      <c r="C162" s="1"/>
    </row>
    <row r="163" spans="3:3" x14ac:dyDescent="0.25">
      <c r="C163" s="1"/>
    </row>
    <row r="164" spans="3:3" x14ac:dyDescent="0.25">
      <c r="C164" s="1"/>
    </row>
    <row r="165" spans="3:3" x14ac:dyDescent="0.25">
      <c r="C165" s="1"/>
    </row>
    <row r="166" spans="3:3" x14ac:dyDescent="0.25">
      <c r="C166" s="1"/>
    </row>
    <row r="167" spans="3:3" x14ac:dyDescent="0.25">
      <c r="C167" s="1"/>
    </row>
    <row r="168" spans="3:3" x14ac:dyDescent="0.25">
      <c r="C168" s="1"/>
    </row>
    <row r="169" spans="3:3" x14ac:dyDescent="0.25">
      <c r="C169" s="1"/>
    </row>
    <row r="170" spans="3:3" x14ac:dyDescent="0.25">
      <c r="C170" s="1"/>
    </row>
    <row r="171" spans="3:3" x14ac:dyDescent="0.25">
      <c r="C171" s="1"/>
    </row>
    <row r="172" spans="3:3" x14ac:dyDescent="0.25">
      <c r="C172" s="1"/>
    </row>
    <row r="173" spans="3:3" x14ac:dyDescent="0.25">
      <c r="C173" s="1"/>
    </row>
    <row r="174" spans="3:3" x14ac:dyDescent="0.25">
      <c r="C174" s="1"/>
    </row>
    <row r="175" spans="3:3" x14ac:dyDescent="0.25">
      <c r="C175" s="1"/>
    </row>
    <row r="176" spans="3:3" x14ac:dyDescent="0.25">
      <c r="C176" s="1"/>
    </row>
    <row r="177" spans="3:3" x14ac:dyDescent="0.25">
      <c r="C177" s="1"/>
    </row>
    <row r="178" spans="3:3" x14ac:dyDescent="0.25">
      <c r="C178" s="1"/>
    </row>
    <row r="179" spans="3:3" x14ac:dyDescent="0.25">
      <c r="C179" s="1"/>
    </row>
    <row r="180" spans="3:3" x14ac:dyDescent="0.25">
      <c r="C180" s="1"/>
    </row>
    <row r="181" spans="3:3" x14ac:dyDescent="0.25">
      <c r="C181" s="1"/>
    </row>
    <row r="182" spans="3:3" x14ac:dyDescent="0.25">
      <c r="C182" s="1"/>
    </row>
    <row r="183" spans="3:3" x14ac:dyDescent="0.25">
      <c r="C183" s="1"/>
    </row>
    <row r="184" spans="3:3" x14ac:dyDescent="0.25">
      <c r="C184" s="1"/>
    </row>
    <row r="185" spans="3:3" x14ac:dyDescent="0.25">
      <c r="C185" s="1"/>
    </row>
    <row r="186" spans="3:3" x14ac:dyDescent="0.25">
      <c r="C186" s="1"/>
    </row>
    <row r="187" spans="3:3" x14ac:dyDescent="0.25">
      <c r="C187" s="1"/>
    </row>
    <row r="188" spans="3:3" x14ac:dyDescent="0.25">
      <c r="C188" s="1"/>
    </row>
    <row r="189" spans="3:3" x14ac:dyDescent="0.25">
      <c r="C189" s="1"/>
    </row>
    <row r="190" spans="3:3" x14ac:dyDescent="0.25">
      <c r="C190" s="1"/>
    </row>
    <row r="191" spans="3:3" x14ac:dyDescent="0.25">
      <c r="C191" s="1"/>
    </row>
    <row r="192" spans="3:3" x14ac:dyDescent="0.25">
      <c r="C192" s="1"/>
    </row>
    <row r="193" spans="3:3" x14ac:dyDescent="0.25">
      <c r="C193" s="1"/>
    </row>
    <row r="194" spans="3:3" x14ac:dyDescent="0.25">
      <c r="C194" s="1"/>
    </row>
    <row r="195" spans="3:3" x14ac:dyDescent="0.25">
      <c r="C195" s="1"/>
    </row>
    <row r="196" spans="3:3" x14ac:dyDescent="0.25">
      <c r="C196" s="1"/>
    </row>
    <row r="197" spans="3:3" x14ac:dyDescent="0.25">
      <c r="C197" s="1"/>
    </row>
    <row r="198" spans="3:3" x14ac:dyDescent="0.25">
      <c r="C198" s="1"/>
    </row>
    <row r="199" spans="3:3" x14ac:dyDescent="0.25">
      <c r="C199" s="1"/>
    </row>
    <row r="200" spans="3:3" x14ac:dyDescent="0.25">
      <c r="C200" s="1"/>
    </row>
    <row r="201" spans="3:3" x14ac:dyDescent="0.25">
      <c r="C201" s="1"/>
    </row>
    <row r="202" spans="3:3" x14ac:dyDescent="0.25">
      <c r="C202" s="1"/>
    </row>
    <row r="203" spans="3:3" x14ac:dyDescent="0.25">
      <c r="C203" s="1"/>
    </row>
    <row r="204" spans="3:3" x14ac:dyDescent="0.25">
      <c r="C204" s="1"/>
    </row>
    <row r="205" spans="3:3" x14ac:dyDescent="0.25">
      <c r="C205" s="1"/>
    </row>
    <row r="206" spans="3:3" x14ac:dyDescent="0.25">
      <c r="C206" s="1"/>
    </row>
    <row r="207" spans="3:3" x14ac:dyDescent="0.25">
      <c r="C207" s="1"/>
    </row>
    <row r="208" spans="3:3" x14ac:dyDescent="0.25">
      <c r="C208" s="1"/>
    </row>
    <row r="209" spans="3:3" x14ac:dyDescent="0.25">
      <c r="C209" s="1"/>
    </row>
    <row r="210" spans="3:3" x14ac:dyDescent="0.25">
      <c r="C210" s="1"/>
    </row>
    <row r="211" spans="3:3" x14ac:dyDescent="0.25">
      <c r="C211" s="1"/>
    </row>
    <row r="212" spans="3:3" x14ac:dyDescent="0.25">
      <c r="C212" s="1"/>
    </row>
    <row r="213" spans="3:3" x14ac:dyDescent="0.25">
      <c r="C213" s="1"/>
    </row>
    <row r="214" spans="3:3" x14ac:dyDescent="0.25">
      <c r="C214" s="1"/>
    </row>
    <row r="215" spans="3:3" x14ac:dyDescent="0.25">
      <c r="C215" s="1"/>
    </row>
    <row r="216" spans="3:3" x14ac:dyDescent="0.25">
      <c r="C216" s="1"/>
    </row>
    <row r="217" spans="3:3" x14ac:dyDescent="0.25">
      <c r="C217" s="1"/>
    </row>
    <row r="218" spans="3:3" x14ac:dyDescent="0.25">
      <c r="C218" s="1"/>
    </row>
    <row r="219" spans="3:3" x14ac:dyDescent="0.25">
      <c r="C219" s="1"/>
    </row>
    <row r="220" spans="3:3" x14ac:dyDescent="0.25">
      <c r="C220" s="1"/>
    </row>
    <row r="221" spans="3:3" x14ac:dyDescent="0.25">
      <c r="C221" s="1"/>
    </row>
    <row r="222" spans="3:3" x14ac:dyDescent="0.25">
      <c r="C222" s="1"/>
    </row>
    <row r="223" spans="3:3" x14ac:dyDescent="0.25">
      <c r="C223" s="1"/>
    </row>
    <row r="224" spans="3:3" x14ac:dyDescent="0.25">
      <c r="C224" s="1"/>
    </row>
    <row r="225" spans="3:3" x14ac:dyDescent="0.25">
      <c r="C225" s="1"/>
    </row>
    <row r="226" spans="3:3" x14ac:dyDescent="0.25">
      <c r="C226" s="1"/>
    </row>
    <row r="227" spans="3:3" x14ac:dyDescent="0.25">
      <c r="C227" s="1"/>
    </row>
    <row r="228" spans="3:3" x14ac:dyDescent="0.25">
      <c r="C228" s="1"/>
    </row>
    <row r="229" spans="3:3" x14ac:dyDescent="0.25">
      <c r="C229" s="1"/>
    </row>
    <row r="230" spans="3:3" x14ac:dyDescent="0.25">
      <c r="C230" s="1"/>
    </row>
    <row r="231" spans="3:3" x14ac:dyDescent="0.25">
      <c r="C231" s="1"/>
    </row>
    <row r="232" spans="3:3" x14ac:dyDescent="0.25">
      <c r="C232" s="1"/>
    </row>
    <row r="233" spans="3:3" x14ac:dyDescent="0.25">
      <c r="C233" s="1"/>
    </row>
    <row r="234" spans="3:3" x14ac:dyDescent="0.25">
      <c r="C234" s="1"/>
    </row>
    <row r="235" spans="3:3" x14ac:dyDescent="0.25">
      <c r="C235" s="1"/>
    </row>
    <row r="236" spans="3:3" x14ac:dyDescent="0.25">
      <c r="C236" s="1"/>
    </row>
    <row r="237" spans="3:3" x14ac:dyDescent="0.25">
      <c r="C237" s="1"/>
    </row>
    <row r="238" spans="3:3" x14ac:dyDescent="0.25">
      <c r="C238" s="1"/>
    </row>
    <row r="239" spans="3:3" x14ac:dyDescent="0.25">
      <c r="C239" s="1"/>
    </row>
    <row r="240" spans="3:3" x14ac:dyDescent="0.25">
      <c r="C240" s="1"/>
    </row>
    <row r="241" spans="3:3" x14ac:dyDescent="0.25">
      <c r="C241" s="1"/>
    </row>
    <row r="242" spans="3:3" x14ac:dyDescent="0.25">
      <c r="C242" s="1"/>
    </row>
    <row r="243" spans="3:3" x14ac:dyDescent="0.25">
      <c r="C243" s="1"/>
    </row>
    <row r="244" spans="3:3" x14ac:dyDescent="0.25">
      <c r="C244" s="1"/>
    </row>
    <row r="245" spans="3:3" x14ac:dyDescent="0.25">
      <c r="C245" s="1"/>
    </row>
    <row r="246" spans="3:3" x14ac:dyDescent="0.25">
      <c r="C246" s="1"/>
    </row>
    <row r="247" spans="3:3" x14ac:dyDescent="0.25">
      <c r="C247" s="1"/>
    </row>
    <row r="248" spans="3:3" x14ac:dyDescent="0.25">
      <c r="C248" s="1"/>
    </row>
    <row r="249" spans="3:3" x14ac:dyDescent="0.25">
      <c r="C249" s="1"/>
    </row>
    <row r="250" spans="3:3" x14ac:dyDescent="0.25">
      <c r="C250" s="1"/>
    </row>
    <row r="251" spans="3:3" x14ac:dyDescent="0.25">
      <c r="C251" s="1"/>
    </row>
    <row r="252" spans="3:3" x14ac:dyDescent="0.25">
      <c r="C252" s="1"/>
    </row>
    <row r="253" spans="3:3" x14ac:dyDescent="0.25">
      <c r="C253" s="1"/>
    </row>
    <row r="254" spans="3:3" x14ac:dyDescent="0.25">
      <c r="C254" s="1"/>
    </row>
    <row r="255" spans="3:3" x14ac:dyDescent="0.25">
      <c r="C255" s="1"/>
    </row>
    <row r="256" spans="3:3" x14ac:dyDescent="0.25">
      <c r="C256" s="1"/>
    </row>
    <row r="257" spans="3:3" x14ac:dyDescent="0.25">
      <c r="C257" s="1"/>
    </row>
    <row r="258" spans="3:3" x14ac:dyDescent="0.25">
      <c r="C258" s="1"/>
    </row>
    <row r="259" spans="3:3" x14ac:dyDescent="0.25">
      <c r="C259" s="1"/>
    </row>
    <row r="260" spans="3:3" x14ac:dyDescent="0.25">
      <c r="C260" s="1"/>
    </row>
    <row r="261" spans="3:3" x14ac:dyDescent="0.25">
      <c r="C261" s="1"/>
    </row>
    <row r="262" spans="3:3" x14ac:dyDescent="0.25">
      <c r="C262" s="1"/>
    </row>
    <row r="263" spans="3:3" x14ac:dyDescent="0.25">
      <c r="C263" s="1"/>
    </row>
    <row r="264" spans="3:3" x14ac:dyDescent="0.25">
      <c r="C264" s="1"/>
    </row>
    <row r="265" spans="3:3" x14ac:dyDescent="0.25">
      <c r="C265" s="1"/>
    </row>
    <row r="266" spans="3:3" x14ac:dyDescent="0.25">
      <c r="C266" s="1"/>
    </row>
    <row r="267" spans="3:3" x14ac:dyDescent="0.25">
      <c r="C267" s="1"/>
    </row>
    <row r="268" spans="3:3" x14ac:dyDescent="0.25">
      <c r="C268" s="1"/>
    </row>
    <row r="269" spans="3:3" x14ac:dyDescent="0.25">
      <c r="C269" s="1"/>
    </row>
    <row r="270" spans="3:3" x14ac:dyDescent="0.25">
      <c r="C270" s="1"/>
    </row>
    <row r="271" spans="3:3" x14ac:dyDescent="0.25">
      <c r="C271" s="1"/>
    </row>
    <row r="272" spans="3:3" x14ac:dyDescent="0.25">
      <c r="C272" s="1"/>
    </row>
    <row r="273" spans="3:3" x14ac:dyDescent="0.25">
      <c r="C273" s="1"/>
    </row>
    <row r="274" spans="3:3" x14ac:dyDescent="0.25">
      <c r="C274" s="1"/>
    </row>
    <row r="275" spans="3:3" x14ac:dyDescent="0.25">
      <c r="C275" s="1"/>
    </row>
    <row r="276" spans="3:3" x14ac:dyDescent="0.25">
      <c r="C276" s="1"/>
    </row>
    <row r="277" spans="3:3" x14ac:dyDescent="0.25">
      <c r="C277" s="1"/>
    </row>
    <row r="278" spans="3:3" x14ac:dyDescent="0.25">
      <c r="C278" s="1"/>
    </row>
    <row r="279" spans="3:3" x14ac:dyDescent="0.25">
      <c r="C279" s="1"/>
    </row>
    <row r="280" spans="3:3" x14ac:dyDescent="0.25">
      <c r="C280" s="1"/>
    </row>
    <row r="281" spans="3:3" x14ac:dyDescent="0.25">
      <c r="C281" s="1"/>
    </row>
    <row r="282" spans="3:3" x14ac:dyDescent="0.25">
      <c r="C282" s="1"/>
    </row>
    <row r="283" spans="3:3" x14ac:dyDescent="0.25">
      <c r="C283" s="1"/>
    </row>
    <row r="284" spans="3:3" x14ac:dyDescent="0.25">
      <c r="C284" s="1"/>
    </row>
    <row r="285" spans="3:3" x14ac:dyDescent="0.25">
      <c r="C285" s="1"/>
    </row>
    <row r="286" spans="3:3" x14ac:dyDescent="0.25">
      <c r="C286" s="1"/>
    </row>
    <row r="287" spans="3:3" x14ac:dyDescent="0.25">
      <c r="C287" s="1"/>
    </row>
    <row r="288" spans="3:3" x14ac:dyDescent="0.25">
      <c r="C288" s="1"/>
    </row>
    <row r="289" spans="3:3" x14ac:dyDescent="0.25">
      <c r="C289" s="1"/>
    </row>
    <row r="290" spans="3:3" x14ac:dyDescent="0.25">
      <c r="C290" s="1"/>
    </row>
    <row r="291" spans="3:3" x14ac:dyDescent="0.25">
      <c r="C291" s="1"/>
    </row>
    <row r="292" spans="3:3" x14ac:dyDescent="0.25">
      <c r="C292" s="1"/>
    </row>
    <row r="293" spans="3:3" x14ac:dyDescent="0.25">
      <c r="C293" s="1"/>
    </row>
    <row r="294" spans="3:3" x14ac:dyDescent="0.25">
      <c r="C294" s="1"/>
    </row>
    <row r="295" spans="3:3" x14ac:dyDescent="0.25">
      <c r="C295" s="1"/>
    </row>
    <row r="296" spans="3:3" x14ac:dyDescent="0.25">
      <c r="C296" s="1"/>
    </row>
    <row r="297" spans="3:3" x14ac:dyDescent="0.25">
      <c r="C297" s="1"/>
    </row>
    <row r="298" spans="3:3" x14ac:dyDescent="0.25">
      <c r="C298" s="1"/>
    </row>
    <row r="299" spans="3:3" x14ac:dyDescent="0.25">
      <c r="C299" s="1"/>
    </row>
    <row r="300" spans="3:3" x14ac:dyDescent="0.25">
      <c r="C300" s="1"/>
    </row>
    <row r="301" spans="3:3" x14ac:dyDescent="0.25">
      <c r="C301" s="1"/>
    </row>
    <row r="302" spans="3:3" x14ac:dyDescent="0.25">
      <c r="C302" s="1"/>
    </row>
    <row r="303" spans="3:3" x14ac:dyDescent="0.25">
      <c r="C303" s="1"/>
    </row>
    <row r="304" spans="3:3" x14ac:dyDescent="0.25">
      <c r="C304" s="1"/>
    </row>
    <row r="305" spans="3:3" x14ac:dyDescent="0.25">
      <c r="C305" s="1"/>
    </row>
    <row r="306" spans="3:3" x14ac:dyDescent="0.25">
      <c r="C306" s="1"/>
    </row>
    <row r="307" spans="3:3" x14ac:dyDescent="0.25">
      <c r="C307" s="1"/>
    </row>
    <row r="308" spans="3:3" x14ac:dyDescent="0.25">
      <c r="C308" s="1"/>
    </row>
    <row r="309" spans="3:3" x14ac:dyDescent="0.25">
      <c r="C309" s="1"/>
    </row>
    <row r="310" spans="3:3" x14ac:dyDescent="0.25">
      <c r="C310" s="1"/>
    </row>
    <row r="311" spans="3:3" x14ac:dyDescent="0.25">
      <c r="C311" s="1"/>
    </row>
    <row r="312" spans="3:3" x14ac:dyDescent="0.25">
      <c r="C312" s="1"/>
    </row>
    <row r="313" spans="3:3" x14ac:dyDescent="0.25">
      <c r="C313" s="1"/>
    </row>
    <row r="314" spans="3:3" x14ac:dyDescent="0.25">
      <c r="C314" s="1"/>
    </row>
    <row r="315" spans="3:3" x14ac:dyDescent="0.25">
      <c r="C315" s="1"/>
    </row>
    <row r="316" spans="3:3" x14ac:dyDescent="0.25">
      <c r="C316" s="1"/>
    </row>
    <row r="317" spans="3:3" x14ac:dyDescent="0.25">
      <c r="C317" s="1"/>
    </row>
    <row r="318" spans="3:3" x14ac:dyDescent="0.25">
      <c r="C318" s="1"/>
    </row>
    <row r="319" spans="3:3" x14ac:dyDescent="0.25">
      <c r="C319" s="1"/>
    </row>
    <row r="320" spans="3:3" x14ac:dyDescent="0.25">
      <c r="C320" s="1"/>
    </row>
    <row r="321" spans="3:3" x14ac:dyDescent="0.25">
      <c r="C321" s="1"/>
    </row>
    <row r="322" spans="3:3" x14ac:dyDescent="0.25">
      <c r="C322" s="1"/>
    </row>
    <row r="323" spans="3:3" x14ac:dyDescent="0.25">
      <c r="C323" s="1"/>
    </row>
    <row r="324" spans="3:3" x14ac:dyDescent="0.25">
      <c r="C324" s="1"/>
    </row>
    <row r="325" spans="3:3" x14ac:dyDescent="0.25">
      <c r="C325" s="1"/>
    </row>
    <row r="326" spans="3:3" x14ac:dyDescent="0.25">
      <c r="C326" s="1"/>
    </row>
    <row r="327" spans="3:3" x14ac:dyDescent="0.25">
      <c r="C327" s="1"/>
    </row>
    <row r="328" spans="3:3" x14ac:dyDescent="0.25">
      <c r="C328" s="1"/>
    </row>
    <row r="329" spans="3:3" x14ac:dyDescent="0.25">
      <c r="C329" s="1"/>
    </row>
    <row r="330" spans="3:3" x14ac:dyDescent="0.25">
      <c r="C330" s="1"/>
    </row>
    <row r="331" spans="3:3" x14ac:dyDescent="0.25">
      <c r="C331" s="1"/>
    </row>
    <row r="332" spans="3:3" x14ac:dyDescent="0.25">
      <c r="C332" s="1"/>
    </row>
    <row r="333" spans="3:3" x14ac:dyDescent="0.25">
      <c r="C333" s="1"/>
    </row>
    <row r="334" spans="3:3" x14ac:dyDescent="0.25">
      <c r="C334" s="1"/>
    </row>
    <row r="335" spans="3:3" x14ac:dyDescent="0.25">
      <c r="C335" s="1"/>
    </row>
    <row r="336" spans="3:3" x14ac:dyDescent="0.25">
      <c r="C336" s="1"/>
    </row>
    <row r="337" spans="3:3" x14ac:dyDescent="0.25">
      <c r="C337" s="1"/>
    </row>
    <row r="338" spans="3:3" x14ac:dyDescent="0.25">
      <c r="C338" s="1"/>
    </row>
    <row r="339" spans="3:3" x14ac:dyDescent="0.25">
      <c r="C339" s="1"/>
    </row>
    <row r="340" spans="3:3" x14ac:dyDescent="0.25">
      <c r="C340" s="1"/>
    </row>
    <row r="341" spans="3:3" x14ac:dyDescent="0.25">
      <c r="C341" s="1"/>
    </row>
    <row r="342" spans="3:3" x14ac:dyDescent="0.25">
      <c r="C342" s="1"/>
    </row>
    <row r="343" spans="3:3" x14ac:dyDescent="0.25">
      <c r="C343" s="1"/>
    </row>
    <row r="344" spans="3:3" x14ac:dyDescent="0.25">
      <c r="C344" s="1"/>
    </row>
    <row r="345" spans="3:3" x14ac:dyDescent="0.25">
      <c r="C345" s="1"/>
    </row>
    <row r="346" spans="3:3" x14ac:dyDescent="0.25">
      <c r="C346" s="1"/>
    </row>
    <row r="347" spans="3:3" x14ac:dyDescent="0.25">
      <c r="C347" s="1"/>
    </row>
    <row r="348" spans="3:3" x14ac:dyDescent="0.25">
      <c r="C348" s="1"/>
    </row>
    <row r="349" spans="3:3" x14ac:dyDescent="0.25">
      <c r="C349" s="1"/>
    </row>
    <row r="350" spans="3:3" x14ac:dyDescent="0.25">
      <c r="C350" s="1"/>
    </row>
    <row r="351" spans="3:3" x14ac:dyDescent="0.25">
      <c r="C351" s="1"/>
    </row>
    <row r="352" spans="3:3" x14ac:dyDescent="0.25">
      <c r="C352" s="1"/>
    </row>
    <row r="353" spans="3:3" x14ac:dyDescent="0.25">
      <c r="C353" s="1"/>
    </row>
    <row r="354" spans="3:3" x14ac:dyDescent="0.25">
      <c r="C354" s="1"/>
    </row>
    <row r="355" spans="3:3" x14ac:dyDescent="0.25">
      <c r="C355" s="1"/>
    </row>
    <row r="356" spans="3:3" x14ac:dyDescent="0.25">
      <c r="C356" s="1"/>
    </row>
    <row r="357" spans="3:3" x14ac:dyDescent="0.25">
      <c r="C357" s="1"/>
    </row>
    <row r="358" spans="3:3" x14ac:dyDescent="0.25">
      <c r="C358" s="1"/>
    </row>
    <row r="359" spans="3:3" x14ac:dyDescent="0.25">
      <c r="C359" s="1"/>
    </row>
    <row r="360" spans="3:3" x14ac:dyDescent="0.25">
      <c r="C360" s="1"/>
    </row>
    <row r="361" spans="3:3" x14ac:dyDescent="0.25">
      <c r="C361" s="1"/>
    </row>
    <row r="362" spans="3:3" x14ac:dyDescent="0.25">
      <c r="C362" s="1"/>
    </row>
    <row r="363" spans="3:3" x14ac:dyDescent="0.25">
      <c r="C363" s="1"/>
    </row>
    <row r="364" spans="3:3" x14ac:dyDescent="0.25">
      <c r="C364" s="1"/>
    </row>
    <row r="365" spans="3:3" x14ac:dyDescent="0.25">
      <c r="C365" s="1"/>
    </row>
    <row r="366" spans="3:3" x14ac:dyDescent="0.25">
      <c r="C366" s="1"/>
    </row>
    <row r="367" spans="3:3" x14ac:dyDescent="0.25">
      <c r="C367" s="1"/>
    </row>
    <row r="368" spans="3:3" x14ac:dyDescent="0.25">
      <c r="C368" s="1"/>
    </row>
    <row r="369" spans="3:3" x14ac:dyDescent="0.25">
      <c r="C369" s="1"/>
    </row>
    <row r="370" spans="3:3" x14ac:dyDescent="0.25">
      <c r="C370" s="1"/>
    </row>
    <row r="371" spans="3:3" x14ac:dyDescent="0.25">
      <c r="C371" s="1"/>
    </row>
    <row r="372" spans="3:3" x14ac:dyDescent="0.25">
      <c r="C372" s="1"/>
    </row>
    <row r="373" spans="3:3" x14ac:dyDescent="0.25">
      <c r="C373" s="1"/>
    </row>
    <row r="374" spans="3:3" x14ac:dyDescent="0.25">
      <c r="C374" s="1"/>
    </row>
    <row r="375" spans="3:3" x14ac:dyDescent="0.25">
      <c r="C375" s="1"/>
    </row>
    <row r="376" spans="3:3" x14ac:dyDescent="0.25">
      <c r="C376" s="1"/>
    </row>
    <row r="377" spans="3:3" x14ac:dyDescent="0.25">
      <c r="C377" s="1"/>
    </row>
    <row r="378" spans="3:3" x14ac:dyDescent="0.25">
      <c r="C378" s="1"/>
    </row>
    <row r="379" spans="3:3" x14ac:dyDescent="0.25">
      <c r="C379" s="1"/>
    </row>
    <row r="380" spans="3:3" x14ac:dyDescent="0.25">
      <c r="C380" s="1"/>
    </row>
    <row r="381" spans="3:3" x14ac:dyDescent="0.25">
      <c r="C381" s="1"/>
    </row>
    <row r="382" spans="3:3" x14ac:dyDescent="0.25">
      <c r="C382" s="1"/>
    </row>
    <row r="383" spans="3:3" x14ac:dyDescent="0.25">
      <c r="C383" s="1"/>
    </row>
    <row r="384" spans="3:3" x14ac:dyDescent="0.25">
      <c r="C384" s="1"/>
    </row>
    <row r="385" spans="3:3" x14ac:dyDescent="0.25">
      <c r="C385" s="1"/>
    </row>
    <row r="386" spans="3:3" x14ac:dyDescent="0.25">
      <c r="C386" s="7"/>
    </row>
  </sheetData>
  <sortState ref="C2:C386">
    <sortCondition descending="1" ref="C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Ianuarie</vt:lpstr>
      <vt:lpstr>Februarie</vt:lpstr>
      <vt:lpstr>Martie</vt:lpstr>
      <vt:lpstr>Aprilie</vt:lpstr>
      <vt:lpstr>Mai</vt:lpstr>
      <vt:lpstr>Iunie</vt:lpstr>
      <vt:lpstr>Consolidat</vt:lpstr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Cristisor</dc:creator>
  <cp:lastModifiedBy>Gabriela Cristisor</cp:lastModifiedBy>
  <dcterms:created xsi:type="dcterms:W3CDTF">2022-07-21T08:53:43Z</dcterms:created>
  <dcterms:modified xsi:type="dcterms:W3CDTF">2022-09-29T09:27:01Z</dcterms:modified>
</cp:coreProperties>
</file>