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Luca.Ciubotaru\Desktop\"/>
    </mc:Choice>
  </mc:AlternateContent>
  <bookViews>
    <workbookView xWindow="0" yWindow="0" windowWidth="28800" windowHeight="12585"/>
  </bookViews>
  <sheets>
    <sheet name="Ministerul Afacerilor Interne " sheetId="4" r:id="rId1"/>
  </sheets>
  <calcPr calcId="152511"/>
</workbook>
</file>

<file path=xl/calcChain.xml><?xml version="1.0" encoding="utf-8"?>
<calcChain xmlns="http://schemas.openxmlformats.org/spreadsheetml/2006/main">
  <c r="D207" i="4" l="1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AC29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3" i="4"/>
  <c r="D12" i="4"/>
  <c r="D11" i="4"/>
  <c r="D8" i="4"/>
  <c r="D5" i="4"/>
  <c r="D4" i="4"/>
  <c r="D3" i="4"/>
  <c r="D2" i="4"/>
</calcChain>
</file>

<file path=xl/sharedStrings.xml><?xml version="1.0" encoding="utf-8"?>
<sst xmlns="http://schemas.openxmlformats.org/spreadsheetml/2006/main" count="4220" uniqueCount="1218">
  <si>
    <t>Data analizei</t>
  </si>
  <si>
    <t>Legislația în baza căreia funcționează instituția</t>
  </si>
  <si>
    <t>Conducere (nume, prenume, fotografie, CV-uri)</t>
  </si>
  <si>
    <t>Agenda conducerii</t>
  </si>
  <si>
    <t>Regulament de organizare și funcționare (ROF)</t>
  </si>
  <si>
    <t>Organigramă cu evidențiere nume persoane cu functii de conducere și posturi ocupate din posturi disponibile</t>
  </si>
  <si>
    <t>Anunțuri posturi scoase la concurs (Carieră)</t>
  </si>
  <si>
    <t>Programe și strategii</t>
  </si>
  <si>
    <t>Nume funcționar 544, adresa contact, modele de formulare - cerere și reclamații</t>
  </si>
  <si>
    <t>Bugetul instituției (2016)</t>
  </si>
  <si>
    <t>Situația lunară a plăților la zi (execuție bugetară)</t>
  </si>
  <si>
    <t>Situația drepturilor salariale pe categorii de funcții (actualizată)</t>
  </si>
  <si>
    <t>Bilanțul contabil (anul 2015)</t>
  </si>
  <si>
    <t>Planul anual de achiziții
2016</t>
  </si>
  <si>
    <t>Centralizator contracte achiziții (+5000 euro)</t>
  </si>
  <si>
    <t>Contracte de achizitii +5000 euro afișate</t>
  </si>
  <si>
    <t>Declarații de avere și interese</t>
  </si>
  <si>
    <t>Raport de activitate pentru anul 2015</t>
  </si>
  <si>
    <t>Raport periodic de implementare a Legii nr. 544/2001 
(anul 2015)</t>
  </si>
  <si>
    <t>Raport periodic Legea 52/2003 
(anul 2015)</t>
  </si>
  <si>
    <t>Contact (date de contact, program de audiențe, program de funcționare, adresă mail petiții)</t>
  </si>
  <si>
    <t>Bune practici</t>
  </si>
  <si>
    <t>Alte documente care lipsesc / Observații</t>
  </si>
  <si>
    <t>Adresă de e-mail</t>
  </si>
  <si>
    <t>Telefon</t>
  </si>
  <si>
    <t>Website</t>
  </si>
  <si>
    <t>Site accesibilizat pentru persoane cu dizbilități</t>
  </si>
  <si>
    <t>Domenii GOV.RO
HG nr. 1480/2008
(DSOD - CPM)</t>
  </si>
  <si>
    <t>Alba</t>
  </si>
  <si>
    <t>www
(DSOD - CPM)</t>
  </si>
  <si>
    <t>e-mail
(DSOD - CPM)</t>
  </si>
  <si>
    <t>complet</t>
  </si>
  <si>
    <t>✓</t>
  </si>
  <si>
    <t>x</t>
  </si>
  <si>
    <t>✓</t>
  </si>
  <si>
    <t>X</t>
  </si>
  <si>
    <t>partial</t>
  </si>
  <si>
    <t>Arad</t>
  </si>
  <si>
    <t>Instituții in subordine</t>
  </si>
  <si>
    <t xml:space="preserve">parțial </t>
  </si>
  <si>
    <t>Argeș</t>
  </si>
  <si>
    <t>Ministerul Afacerilor Interne</t>
  </si>
  <si>
    <t>Bacău</t>
  </si>
  <si>
    <t>http://www.mai.gov.ro/secretari/agenda/agenda.pdf</t>
  </si>
  <si>
    <t>http://www.mai.gov.ro/documente/aparat_central/Organigrama2.pdf</t>
  </si>
  <si>
    <t>http://www.mai.gov.ro/index05_5.html</t>
  </si>
  <si>
    <t>http://www.mai.gov.ro/documente/tr_institutionala/situatia%20platilor/situatie_plati_aprilie_2016.pdf</t>
  </si>
  <si>
    <t>http://www.mai.gov.ro/documente/tr_institutionala/salarii/2016/Arhiva%20venituri%202016.pdf</t>
  </si>
  <si>
    <t>http://www.mai.gov.ro/documente/tr_institutionala/achizitii/Situatie%20achiziitii%20publice.pdf</t>
  </si>
  <si>
    <t>http://www.mai.gov.ro/index05_1.html</t>
  </si>
  <si>
    <t>- evidentierea pe organigramă a posturilor vacante din totalul celor disponibile (în cazurile în care acest lucru este posibil).
- recomandăm postarea în format deschis a documentelor ce conțin informații financiare (buget, bilant, achiziții publice, drepturi salariale).</t>
  </si>
  <si>
    <t>- site prietenos, intuitiv, cu design modern
 - organigramă interactivă, cu link-uri către direcții</t>
  </si>
  <si>
    <t>021/303.70.80</t>
  </si>
  <si>
    <t>petitii@mai.gov.ro</t>
  </si>
  <si>
    <t>Bihor</t>
  </si>
  <si>
    <t>Bistrita Năsăud</t>
  </si>
  <si>
    <t>deloc</t>
  </si>
  <si>
    <t>Botoșani</t>
  </si>
  <si>
    <t>Brăila</t>
  </si>
  <si>
    <t>Brașov</t>
  </si>
  <si>
    <t>București</t>
  </si>
  <si>
    <t>Buzău</t>
  </si>
  <si>
    <t>Călărași</t>
  </si>
  <si>
    <t>Instituții deconcentrate</t>
  </si>
  <si>
    <t>Caraș-Severin</t>
  </si>
  <si>
    <t>Cluj-Napoca</t>
  </si>
  <si>
    <t>Constanța</t>
  </si>
  <si>
    <t>Covasna</t>
  </si>
  <si>
    <t>Dâmbovița</t>
  </si>
  <si>
    <t>Dolj</t>
  </si>
  <si>
    <t>Galați</t>
  </si>
  <si>
    <t>Giurgiu</t>
  </si>
  <si>
    <t>Gorj</t>
  </si>
  <si>
    <t>Harghita</t>
  </si>
  <si>
    <t>Hunedoara</t>
  </si>
  <si>
    <t>-</t>
  </si>
  <si>
    <t>Ialomița</t>
  </si>
  <si>
    <t>Iași</t>
  </si>
  <si>
    <t>Ilfov</t>
  </si>
  <si>
    <t xml:space="preserve">complet </t>
  </si>
  <si>
    <t>Maramureș</t>
  </si>
  <si>
    <t>Mehedinți</t>
  </si>
  <si>
    <t>Mureș</t>
  </si>
  <si>
    <t>Neamț</t>
  </si>
  <si>
    <t>Olt</t>
  </si>
  <si>
    <t>Prahova</t>
  </si>
  <si>
    <t>Salaj</t>
  </si>
  <si>
    <t>Satu Mare</t>
  </si>
  <si>
    <t>Sibiu</t>
  </si>
  <si>
    <t>Suceava</t>
  </si>
  <si>
    <t>Teleorman</t>
  </si>
  <si>
    <t>Timiș</t>
  </si>
  <si>
    <t>Tulcea</t>
  </si>
  <si>
    <t>Vâlcea</t>
  </si>
  <si>
    <t>Vaslui</t>
  </si>
  <si>
    <t>Vrancea</t>
  </si>
  <si>
    <t>Minister / Instituție</t>
  </si>
  <si>
    <t>Tipul instituției / Județul</t>
  </si>
  <si>
    <t>Gradul de conformare a structurii</t>
  </si>
  <si>
    <t>Minister - structura centrală</t>
  </si>
  <si>
    <t>✓Comisar şef de poliţie Mitroiu Gabriel
Comisar de poliţie Ileana Lupu
Coordonate de contact
Telefon: 021.264.86.52</t>
  </si>
  <si>
    <t>http://www.mai.gov.ro</t>
  </si>
  <si>
    <t xml:space="preserve">Departamentul de Informații și Protecție Internă </t>
  </si>
  <si>
    <t>✓COMPARTIMENTUL RELAȚII PUBLICE
subcomisar de poliție Ienciu Elena Alina - ofițer de presă al Departamentului de Informații și Protecție Internă  
Telefon: 021/313.86.52
E-mail: relatii_publice[at]dgipi[punct]ro.</t>
  </si>
  <si>
    <t>http://www.dgipi.ro/administrare/_uploads/_documente/16_20160316130328089452800_6.pdf</t>
  </si>
  <si>
    <t>Xsituatia privind platile efectuate in 31.01.2013</t>
  </si>
  <si>
    <t>X 01.11.2015- http://www.dgipi.ro/administrare/_uploads/_documente/97_20151224111246046818300_5.PDF</t>
  </si>
  <si>
    <t>X în curs de actualizare</t>
  </si>
  <si>
    <t>este publicata la Anexa nr. 8 Situatia achizitiilor derulate de DIPI in 2015, fara sume-http://www.dgipi.ro/administrare/_uploads/_documente/16_20160316130353093959000_6.pdf</t>
  </si>
  <si>
    <t>relatii_publice@dgipi.ro</t>
  </si>
  <si>
    <t>021-313.86.52</t>
  </si>
  <si>
    <t>http://www.dgipi.ro/index.php</t>
  </si>
  <si>
    <t>Direcția Generală Anticorupție</t>
  </si>
  <si>
    <t>Xorganigrama fara evidentiere</t>
  </si>
  <si>
    <t xml:space="preserve">✓Comisar şef de poliţie Sarmizia Fetcu
Telefon:021 / 332.19.96
E-mail: presa.dga@mai.gov.ro </t>
  </si>
  <si>
    <t>http://www.mai-dga.ro/downloads/Bugetul%20DGA/Buget%20DGA%202016.pdf</t>
  </si>
  <si>
    <t>http://www.mai-dga.ro/downloads/situatie_plati/Situatia%2030.05.2016.pdf</t>
  </si>
  <si>
    <t>http://www.mai-dga.ro/downloads/achizitii_publice/FSI%2020.pdf</t>
  </si>
  <si>
    <t>http://www.mai-dga.ro/index.php?l=ro&amp;t=70</t>
  </si>
  <si>
    <t>http://www.mai-dga.ro/downloads/Legea_544/Raport%20centralizat%20544%20pe%202015.pdf</t>
  </si>
  <si>
    <t>http://www.mai-dga.ro/downloads/achizitii_publice/Situatia%20achizitiilor%20in%202015.pdf-Situaţia centralizată a achiziţiilor efectuate la nivelul Direcţiei Generale Anticorupţie în anul 2015</t>
  </si>
  <si>
    <t>Ghid de informare pentru cetăţeni în relaţia cu structurile Ministerului Afacerilor Interne</t>
  </si>
  <si>
    <t>relpub.dga@mai.gov.ro, dga_interne@yahoo.com</t>
  </si>
  <si>
    <t>021/332.26.54
021/365.35.09</t>
  </si>
  <si>
    <t>http://www.mai-dga.ro/index.php?l=ro</t>
  </si>
  <si>
    <t>Agenția Națională Antidrog</t>
  </si>
  <si>
    <t>✓Ana-Maria Teodorescu, Compartimentul de Relaţii Publice
Tel: 021.323.30.30 int 21701
      021.316.23.64
Fax: 021.316.67.27
E-mail: relatii.publice@ana.gov.ro</t>
  </si>
  <si>
    <t>Xhttp://www.ana.gov.ro/financiar/plati/2015/plati_29.12.pdf</t>
  </si>
  <si>
    <t>Xhttp://www.ana.gov.ro/financiar/salarii/2016/01_2016.PDF</t>
  </si>
  <si>
    <t>http://www.ana.gov.ro/logistica/raportari/=2016/Centralizator%20achizitii%20trim%201-2016.pdf</t>
  </si>
  <si>
    <t>http://www.ana.gov.ro/bilanturi/Bilant_ANA_2015.pdf</t>
  </si>
  <si>
    <t>secretariat@ana.gov.ro</t>
  </si>
  <si>
    <t>021 323 30 30
021 701 21 712, 
021 318 44 00</t>
  </si>
  <si>
    <t>http://www.ana.gov.ro</t>
  </si>
  <si>
    <t>ana.gov.ro</t>
  </si>
  <si>
    <t xml:space="preserve">Centrele Judetene Antidrog </t>
  </si>
  <si>
    <t>nu au personalitate juridica</t>
  </si>
  <si>
    <t>recomandam completarea websiteurilor cu informatii privind cv persoanelor din conducere, declaratii de avere si actualizarea sectiunii proiecte acolo unde informatiile sunt foarte vechi</t>
  </si>
  <si>
    <t>la sectiunea presa se gaseste numele persoanei responsabile de relatiile publice si informarea publica</t>
  </si>
  <si>
    <t xml:space="preserve">Agenția Națională Împotriva Traficului de Persoane </t>
  </si>
  <si>
    <t>http://www.anitp.mai.gov.ro/despre-noi/</t>
  </si>
  <si>
    <t>✓http://www.anitp.mai.gov.ro/despre-noi/</t>
  </si>
  <si>
    <t xml:space="preserve">✓Comisar de poliţie Ciprian Ghiţuleasa,
telefon 021.303.70.80 int. 15 470; 021.311.89.82 -secretariat,
email: presa.anitp@mai.gov.ro .
 </t>
  </si>
  <si>
    <t>http://www.anitp.mai.gov.ro/buget/</t>
  </si>
  <si>
    <t>http://www.anitp.mai.gov.ro/Situatia-platilor-efectuate-de-ANITP/</t>
  </si>
  <si>
    <t>http://anitp.mai.gov.ro/ro/docs/venituri%20salariale/2016/aprilie%202016.pdf</t>
  </si>
  <si>
    <t>http://www.anitp.mai.gov.ro/405-2/</t>
  </si>
  <si>
    <t>http://www.anitp.mai.gov.ro/Rapoarte-anuale/</t>
  </si>
  <si>
    <t>- formulare tip si timpi estimativi pentru completarea lor</t>
  </si>
  <si>
    <t>anitp@mai.gov.ro</t>
  </si>
  <si>
    <t>021 311 89 82
021 313 31 00</t>
  </si>
  <si>
    <t>http://www.anitp.mai.gov.ro</t>
  </si>
  <si>
    <t>anitp.mai.gov.ro</t>
  </si>
  <si>
    <t>Administrația Națională a Rezervelor de Stat și Probleme Speciale (ANRSPS)</t>
  </si>
  <si>
    <t xml:space="preserve">Xatributii </t>
  </si>
  <si>
    <t>✓Consilier juridic Manu Corneliu 
corneliu.manu@anrsps.gov.ro</t>
  </si>
  <si>
    <t>http://www.anrsps.gov.ro/infointpublic/buget/buget_anual//Buget%20aprobat%202016.PDF</t>
  </si>
  <si>
    <t>http://www.anrsps.gov.ro/infointpublic/buget/situatia_platilor/130/2016/25.04.2016%20130.pdf</t>
  </si>
  <si>
    <t>X2013, 2014</t>
  </si>
  <si>
    <t>centralizare achizitii la nivel de UT</t>
  </si>
  <si>
    <t>anrsps@anrsps.gov.ro,secretargeneral@anrsps.gov.ro</t>
  </si>
  <si>
    <t>021 311 53 77
021 311 42 06</t>
  </si>
  <si>
    <t>http://www.anrsps.gov.ro/index.php</t>
  </si>
  <si>
    <t>Structuri teritoriale ale ANRSPS</t>
  </si>
  <si>
    <t>nu au pagina de internet proprie</t>
  </si>
  <si>
    <t>nu dețin website propriu</t>
  </si>
  <si>
    <t xml:space="preserve">Oficiul Responsabilului cu Protecția Datelor Personale </t>
  </si>
  <si>
    <t>orpdp@mai.gov.ro</t>
  </si>
  <si>
    <t>021.206.09.01; +4021/3037080 int.30063; 30064</t>
  </si>
  <si>
    <t>http://www.mai.gov.ro/index03_3_01.html</t>
  </si>
  <si>
    <t>Direcția Generală de Pașapoarte</t>
  </si>
  <si>
    <t>✓exista rubrica</t>
  </si>
  <si>
    <t>✓Comisar sef de politie Alexandreanu Mariana, 
Subcomisar de politie Gramada Iustina- Ionela</t>
  </si>
  <si>
    <t>http://www.pasapoarte.mai.gov.ro/DOC/art%205%20Legea%20544/Bilant%20buget/Sinteza%20Buget%202016.pdf</t>
  </si>
  <si>
    <t>http://www.pasapoarte.mai.gov.ro/DOC/SITUATIE%20CHELTUIELI/2016/mai/Plati%2016.05.2016.pdf</t>
  </si>
  <si>
    <t>http://www.pasapoarte.mai.gov.ro/DOC/VENITURI%20SALARIALE/2016/SalPDF%20apr.pdf</t>
  </si>
  <si>
    <t>http://www.pasapoarte.mai.gov.ro/ACHIZITII/Program%20anual%20al%20achizitiilor%20publice%20incadrat%20in%20buget%202016.pdf</t>
  </si>
  <si>
    <t>http://www.pasapoarte.mai.gov.ro/DOC/art%205%20Legea%20544/Raport%20Eval%20544-2015.pdf</t>
  </si>
  <si>
    <t>http://www.mai.gov.ro/documente/transparenta/RaportEval-52-544/RaportEval52-2015.pdf</t>
  </si>
  <si>
    <t>http://www.pasapoarte.mai.gov.ro/indexCONTACT.htm</t>
  </si>
  <si>
    <t xml:space="preserve"> raportul pe 52 - trimitere la raportul general MAI pe legea 52/2003</t>
  </si>
  <si>
    <t>Este necesar ca memorandumul să fie transmis și către structurile județene de Pașapoarte.</t>
  </si>
  <si>
    <t>dgp.relatiipublice@mai.gov.ro</t>
  </si>
  <si>
    <t>http://www.pasapoarte.mai.gov.ro</t>
  </si>
  <si>
    <t>pasapoarte.mai.gov.ro</t>
  </si>
  <si>
    <t>Direcția județenă de Pașapoarte Alba</t>
  </si>
  <si>
    <t>Direcţia Regim Permise de Conducere şi Înmatriculare a Vehiculelor</t>
  </si>
  <si>
    <t xml:space="preserve">Xorganigrama </t>
  </si>
  <si>
    <t>✓Comisar sef Enache Mihail</t>
  </si>
  <si>
    <t>http://www.drpciv.ro/info-portal/searchPublicInfo.do?page=6</t>
  </si>
  <si>
    <t>http://www.drpciv.ro/info-portal/downloadFile.do?menu=publicInfo&amp;lang=ro&amp;id=90</t>
  </si>
  <si>
    <t>http://www.drpciv.ro/info-portal/searchPublicInfo.do?page=1</t>
  </si>
  <si>
    <t>http://www.drpciv.ro/info-portal/searchPublicInfo.do?page=5</t>
  </si>
  <si>
    <t>prezentate atributii pe site, venituri salariale- februarie 2016, declaratie de avere doar la nivelul conducerii</t>
  </si>
  <si>
    <t>drpciv@mai.gov.ro</t>
  </si>
  <si>
    <t>021 301 95 70</t>
  </si>
  <si>
    <t>http://www.drpciv.ro/info-portal/changeLanguage.do?lang=ro</t>
  </si>
  <si>
    <t>Servicii publice comunitare  - Permise de înmatriculare</t>
  </si>
  <si>
    <t>Inspectoratul General pentru Situaţii de Urgenţă</t>
  </si>
  <si>
    <t>x ORGANIGRAMA A FOST APROBATA PRIN  HG -Hotarare nr. 1490 din 9 septembrie 2004 pentru aprobarea Regulamentului de organizare si functionare
si a organigramei Inspectoratului General pentru Situatii de Urgenta</t>
  </si>
  <si>
    <t>✓Funcţionar public Gabriela Tohănean
Telefon: 0212086150, int. 27109, 27327
Fax: 0212420990
E-mail:informare.publica@mai.gov.ro</t>
  </si>
  <si>
    <t>http://www.igsu.ro/documente/Buget/buget_2010-2016.pdf</t>
  </si>
  <si>
    <t>http://www.igsu.ro/documente/informare_publica/achizitii_publice/Centralizator_achizitii_I.G.S.U._2016.pdf</t>
  </si>
  <si>
    <t>http://www.igsu.ro/documente/informare_publica/evaluari/Evaluare-IGSU-2015.pdf</t>
  </si>
  <si>
    <t>http://www.igsu.ro/documente/informare_publica/evaluari/Raport_evaluare_L_544_2015.pdf</t>
  </si>
  <si>
    <t>- agenda de lucru persoanelor din conducere, raport CENTRALIZAT pe 544, cheltuieli salariale- rubrica an luna si unitatea dar goala, la plati efectuate- parola
- buletin informativ Legea 544/2001
- rapoarte și studii
- programe și strategii</t>
  </si>
  <si>
    <t>igsu@mai.gov.ro</t>
  </si>
  <si>
    <t>021 20 86 150</t>
  </si>
  <si>
    <t>http://www.igsu.ro/index.php</t>
  </si>
  <si>
    <t>Inspectoratul Județean pentru Situații de Urgență</t>
  </si>
  <si>
    <t>Plt.maj. Alina MARESCU</t>
  </si>
  <si>
    <t>http://www.isualba.ro/men-financiar/men-bugch</t>
  </si>
  <si>
    <t>http://www.isualba.ro/men-financiar/men-sitplati</t>
  </si>
  <si>
    <t>http://www.isualba.ro/mentop-documente/category/1-doccat-relpub</t>
  </si>
  <si>
    <t>structura si atributii pe site, BI 2016, situatia cheltuielilor salariale- februarie 2016</t>
  </si>
  <si>
    <t>isujab@isualba.ro</t>
  </si>
  <si>
    <t>tel. +40.258.810411
mobil +40.748.131810</t>
  </si>
  <si>
    <t>http://www.isualba.ro</t>
  </si>
  <si>
    <t>Căpitan PLEŞCA George
Tel: 0257251212 int. 27142
E-mail: protciv@artelecom.net</t>
  </si>
  <si>
    <t>Xorganigrama</t>
  </si>
  <si>
    <t>http://www.isuarad.ro/?page_id=63</t>
  </si>
  <si>
    <t>http://www.isuarad.ro/upload/2016/Achizitii/Centralizator_achizitii_publice_trimI.pdf</t>
  </si>
  <si>
    <t>http://www.isuarad.ro/upload/2016/Evaluare_2015.pdf</t>
  </si>
  <si>
    <t>situatia cheltuielilor salariale- februarie 2016</t>
  </si>
  <si>
    <t>protciv@artelecom.net</t>
  </si>
  <si>
    <t>0257/251.212</t>
  </si>
  <si>
    <t>http://www.isuarad.ro</t>
  </si>
  <si>
    <t>http://www.isuarges.ro/financiar/Salarii%20APRILIE%202016.PDF</t>
  </si>
  <si>
    <t>rel.pub@isuarges.ro</t>
  </si>
  <si>
    <t>0248-217400, 0248-206164</t>
  </si>
  <si>
    <t>http://www.isuarges.ro</t>
  </si>
  <si>
    <t>Cpt. Grecu Andrei Constantin</t>
  </si>
  <si>
    <t>tabel cu venituri salariale dec. 2015, raport 544- 2014</t>
  </si>
  <si>
    <t>office@isubacau.ro</t>
  </si>
  <si>
    <t>0234/550000;</t>
  </si>
  <si>
    <t>http://www.isubacau.ro</t>
  </si>
  <si>
    <t>căpitan Camelia Roşca, ijsu@rdsor.ro</t>
  </si>
  <si>
    <t>http://isubh.ro/?wpfb_dl=1344</t>
  </si>
  <si>
    <t>http://isubh.ro/?wpfb_dl=1522</t>
  </si>
  <si>
    <t>http://isubh.ro/?wpfb_dl=1510</t>
  </si>
  <si>
    <t>✓http://isubh.ro/?wpfb_dl=1362</t>
  </si>
  <si>
    <t>http://isubh.ro/wp-content/uploads/2016/01/eval_activit_desf_cjsubh_2015.pdf</t>
  </si>
  <si>
    <t>BI 2016, rubrica transparenta decizionala</t>
  </si>
  <si>
    <t>ijsu@rdsor.ro</t>
  </si>
  <si>
    <t xml:space="preserve"> 0259.411.212 - 0259.411.213</t>
  </si>
  <si>
    <t>http://isubh.ro/</t>
  </si>
  <si>
    <t>Purtator de cuvant,
Plt. Maj. Rus Marius 
Tel: +40-758 226.177, 
+40-748 299.990
+40-263 239.404
Fax: +40-263 232.128
informatiipublice@isu-bistrita.ro,</t>
  </si>
  <si>
    <t>http://www.isu-bistrita.ro/doc/financiar/2016_buget.pdf</t>
  </si>
  <si>
    <t>http://www.isu-bistrita.ro/doc/!Plati/Plati_31052016.pdf</t>
  </si>
  <si>
    <t>http://www.isu-bistrita.ro/doc/venituri_aprilie_2016.pdf</t>
  </si>
  <si>
    <t>http://www.isu-bistrita.ro/doc/informatiideinterespublic/2despreachizitiipublice/1planualanualdeachizitiipublice/PAAP_2016_ACTUALIZATLADATADE06.04.2016.pdf</t>
  </si>
  <si>
    <t>http://www.isu-bistrita.ro/doc/informatiideinterespublic/2despreachizitiipublice/3centralizatorachizitii/Centralizator_achizitii_2016_ianuarie_martie.pdf</t>
  </si>
  <si>
    <t>http://www.isu-bistrita.ro/doc/L544/Raport_evaluare_implementare_L_544_2001_in_2015.pdf</t>
  </si>
  <si>
    <t>analiza statistica 2015-http://www.isu-bistrita.ro/doc/cop/analiza_2015.pdf</t>
  </si>
  <si>
    <t>isubistrita@yahoo.com</t>
  </si>
  <si>
    <t>http://www.isu-bistrita.ro</t>
  </si>
  <si>
    <t>plt. adj. Dorina LUPU, Telefon fix: 0231/508178
Telefon mobil: 0754888012
Fax: 0231/504986
E-mail relatii_publice@isubotosani.ro</t>
  </si>
  <si>
    <t>http://www.isubotosani.ro/doc/financiar/SalPDF.03.PDF</t>
  </si>
  <si>
    <t>http://www.isubotosani.ro/doc/EVALUARE%20CJSU%202015.pdf</t>
  </si>
  <si>
    <t>http://www.isubotosani.ro/doc/BT%20L%20544%20%202015.pdf</t>
  </si>
  <si>
    <t>relatii_publice@isubotosani.ro</t>
  </si>
  <si>
    <t xml:space="preserve"> tel. +40231508015</t>
  </si>
  <si>
    <t>http://www.isubotosani.ro</t>
  </si>
  <si>
    <t>Purtator de cuvant: Lt. col. Stefan Stoian
Telefon: 0239611212
Telefon mobil: 0722272568, 0758026950
Fax: 0239.619669
E-mail: informare_publica@isubraila.eu</t>
  </si>
  <si>
    <t>http://www.isubraila.eu/wp-content/uploads/2016/03/buget-2016.pdf</t>
  </si>
  <si>
    <t>http://www.isubraila.eu/wp-content/uploads/2016/06/plati-efectuate-30.05.16.pdf</t>
  </si>
  <si>
    <t>http://www.isubraila.eu/wp-content/uploads/2016/05/SalPDF-1.pdf</t>
  </si>
  <si>
    <t>http://www.isubraila.eu</t>
  </si>
  <si>
    <t>0239/611212, 0239/611213</t>
  </si>
  <si>
    <t>situatii_urgenta@isubraila.eu; informare_publica@isubraila.eu</t>
  </si>
  <si>
    <t>căpitan  SFREJA CIPRIAN</t>
  </si>
  <si>
    <t>http://www.isujbv.ro/file/repository/LOGISTIC/ACHIZITII/PROGRAM_ANUAL_DE_ACHIZITII_2016.pdf</t>
  </si>
  <si>
    <t>http://www.isujbv.ro/domenii-activitate/logistica/compartimentul-achizitii-i-s-u-j-brasov/</t>
  </si>
  <si>
    <t>http://www.isujbv.ro/file/repository/COJ/Activitatea%20ISU%20Brasov%20in%202015.pdf</t>
  </si>
  <si>
    <t>biblioteca legislativa IGSU, situatia cheltuielilor salariale 2015</t>
  </si>
  <si>
    <t>contact@isujbv.ro</t>
  </si>
  <si>
    <t xml:space="preserve"> 0268 428 888</t>
  </si>
  <si>
    <t>http://www.isujbv.ro</t>
  </si>
  <si>
    <t>București Ilfov</t>
  </si>
  <si>
    <t>Plt.maj. Toma Bogdan</t>
  </si>
  <si>
    <t>Xin constructie</t>
  </si>
  <si>
    <t>http://isubif.ro/local/plati-efectuate-in-perioada-13-31-04-2015/</t>
  </si>
  <si>
    <t>http://isubif.ro/local/tabel-cu-minimul-si-maximul-veniturilor-salariale-nete-achitate-personalului-din-i-s-u-dealul-spirii-bucuresti-ilfov-pentru-luna-martie-2016/</t>
  </si>
  <si>
    <t>http://isubif.ro/local/evaluarea-activitatilor-desfasurate-in-anul-2015/</t>
  </si>
  <si>
    <t>http://isubif.ro/local/wp-content/uploads/bsk-pdf-manager/41_RAP%20EVAL%20%20LG%20544%20PT%202015.PDF</t>
  </si>
  <si>
    <t>BI, rubrica de transparenta decizionala- dezbatere publica 2015</t>
  </si>
  <si>
    <t>contact@isubif.ro</t>
  </si>
  <si>
    <t>021/207.55.00</t>
  </si>
  <si>
    <t>http://isubif.ro/local/</t>
  </si>
  <si>
    <t xml:space="preserve">   Plt.Adj. Prahoveanu Vasile
            Plt.Maj. Cretu George</t>
  </si>
  <si>
    <t>http://www.isubuzau.ro/index.php?pg=responsabil_l544.htm</t>
  </si>
  <si>
    <t>relatiipublice@isubuzau.ro</t>
  </si>
  <si>
    <t xml:space="preserve"> 0238.721301(centrala),
   0238724089, 0238724059      </t>
  </si>
  <si>
    <t>http://www.isubuzau.ro</t>
  </si>
  <si>
    <t xml:space="preserve">Purtator de cuvant-Tataranu Ovidiu </t>
  </si>
  <si>
    <t>http://www.isucalarasi.ro/pdf/bilant_2015.pdf</t>
  </si>
  <si>
    <t>http://www.isucalarasi.ro/pdf/evaluare_lege_544_2015.pdf</t>
  </si>
  <si>
    <t>lipsesc- audiente, adresa petitii, formulare modalitati de contestare, etc...</t>
  </si>
  <si>
    <t>contact@isucalarasi.ro</t>
  </si>
  <si>
    <t>http://www.isucalarasi.ro</t>
  </si>
  <si>
    <t>Plt. maj. Tocmelea Magdalena, tel: 0255.211.213
fax. 0255.212.137
E-mail: relatiipublice.isucs@gmail.com</t>
  </si>
  <si>
    <t>http://www.isusemenic.ro/Buget/Buget%202016.PDF</t>
  </si>
  <si>
    <t>http://www.isusemenic.ro/Plati%20zilnice/plati%2013%2006%202016.pdf</t>
  </si>
  <si>
    <t>http://www.isusemenic.ro/Salarii/aprilie%202016.PDF</t>
  </si>
  <si>
    <t>http://www.isusemenic.ro/Achizitii/Program%20anual/2016.pdf</t>
  </si>
  <si>
    <t>http://www.isusemenic.ro/Achizitii/2016.pdf</t>
  </si>
  <si>
    <t>http://www.isusemenic.ro/?page_id=3807</t>
  </si>
  <si>
    <t>http://www.isusemenic.ro/Comunicate/L544/raport%20l%20544.pdf</t>
  </si>
  <si>
    <t>isu_semenic@yahoo.com</t>
  </si>
  <si>
    <t>http://www.isusemenic.ro</t>
  </si>
  <si>
    <t>informarepublica@isucj.ro; isujcj@yahoo.com</t>
  </si>
  <si>
    <t>http://www.isucj.ro</t>
  </si>
  <si>
    <t>Plt. maj. Chiriță Anca
Compartimentul Informare și Relații Publice</t>
  </si>
  <si>
    <t>comunicare@isudobrogea.ro; urgente@isudobrogea.ro</t>
  </si>
  <si>
    <t xml:space="preserve"> 0241/617 381, 0241/617 382</t>
  </si>
  <si>
    <t>http://www.isudobrogea.ro</t>
  </si>
  <si>
    <t>Purtător de cuvânt - subofiţer tehnic principal:
Plutonier major Tolvaj Marian-Marius</t>
  </si>
  <si>
    <t>http://www.isujcv.ro/Pagini/Relatii%20publice/Informatii%20interes%20public/CV_raport_544%20pe%20anul%202015.pdf</t>
  </si>
  <si>
    <t>informare@isujcv.ro; covasna@isujcv.ro</t>
  </si>
  <si>
    <t xml:space="preserve"> 0267/315350, 315351 -----</t>
  </si>
  <si>
    <t>http://www.isujcv.ro</t>
  </si>
  <si>
    <t>Locotenent colonel Eduard TELEA
Compartiment Informare si Relatii Publice
Tel. 0245611212; Fax.0245634020; Mobil: 0722743485
email: irp@isudb.ro</t>
  </si>
  <si>
    <t>http://www.isudb.ro/financiar/plati/2016/situatie_plati_14062016.pdf</t>
  </si>
  <si>
    <t>http://www.isudb.ro/salarii/venituri_personal_isudb_aprilie_2016.pdf</t>
  </si>
  <si>
    <t>http://www.achizitiipublice.isudb.ro/trans2016/Program_achizitii_pe_proceduri_primul_buget_2016.pdf</t>
  </si>
  <si>
    <t>http://www.achizitiipublice.isudb.ro/trans2016/Situatie_achizitii_pe_coduri_CPV_Mai_2016.pdf, http://www.achizitiipublice.isudb.ro/trans2016/Situatie_achizitii_transparenta_Mai_2016.pdf</t>
  </si>
  <si>
    <t>(în curs de actualizare)</t>
  </si>
  <si>
    <t>contact@isudb.ro</t>
  </si>
  <si>
    <t>0245611212; 0245611218</t>
  </si>
  <si>
    <t>http://www.isudb.ro</t>
  </si>
  <si>
    <t xml:space="preserve"> Lt. col. Florin COCOŞILĂ
Telefon:
·        Fix:       + 40 251/510 126;
         Fax:       + 40 251/510 127;
·        mobil: + 40 758 225 821
E-mail:  informare_isudj@yahoo.com                isuolteniadolj@yahoo.com</t>
  </si>
  <si>
    <t>http://www.isudolj.ro/wp-content/uploads/2016/03/buget.pdf</t>
  </si>
  <si>
    <t>http://www.isudolj.ro/wp-content/uploads/2016/06/Plati-efectuate-la-data-de-14.06.2016.pdf</t>
  </si>
  <si>
    <t>http://www.isudolj.ro/wp-content/uploads/2016/01/Venituri-salariale-aprilie-2016.pdf</t>
  </si>
  <si>
    <t>Xin curs de actualizare</t>
  </si>
  <si>
    <t>http://www.isudolj.ro/wp-content/uploads/2016/03/Program-anual-de-achizitii-publice-2016.pdf</t>
  </si>
  <si>
    <t>http://www.isudolj.ro/wp-content/uploads/2016/03/Centralizator-achizitii-publice-2016.pdf</t>
  </si>
  <si>
    <t>http://www.isudolj.ro/informatii-de-interes-public/achizitii-publice/contractele-incepand-cu-data-aplicarii-memorandumului/</t>
  </si>
  <si>
    <t>http://www.isudolj.ro/wp-content/uploads/2016/03/Raport-deactivitate-ISU-Dolj-pe-anul-2015.pdf</t>
  </si>
  <si>
    <t>http://www.isudolj.ro/wp-content/uploads/2016/03/Raport-evaluare-Legea-544-2001_-2015.pdf</t>
  </si>
  <si>
    <t>isuolteniadolj@yahoo.com</t>
  </si>
  <si>
    <t>http://www.isudolj.ro</t>
  </si>
  <si>
    <t>purtătorul de cuvânt Maior Chiriţă Eugen Marius.
tel. 0236-460441
fax. 0236-460645
mobil 0758-112013
e-mail : relatiipublice@isujgalati.ro</t>
  </si>
  <si>
    <t>http://www.isujgalati.ro/admin/financiar/plati_cfm_omai_50.31.05.2016.pdf</t>
  </si>
  <si>
    <t>http://www.isujgalati.ro/admin/achizitii_publice/program_achizitii_bunuri_si_servicii_pentru_anul_2016_rev_vii.pdf</t>
  </si>
  <si>
    <t>isugalati@gmail.com</t>
  </si>
  <si>
    <t>tel. 0236460441; int. 3627113</t>
  </si>
  <si>
    <t>http://www.isujgalati.ro</t>
  </si>
  <si>
    <t xml:space="preserve">X organigrama </t>
  </si>
  <si>
    <t>Cpt. Virag Cristian. 
Telefon : 0246-215-150 - interior 27111; 
E-mail : relatiipublice@isugiurgiu.ro</t>
  </si>
  <si>
    <t>isujgiurgiu@yahoo.com</t>
  </si>
  <si>
    <t>0753049960.</t>
  </si>
  <si>
    <t>http://www.isugiurgiu.ro</t>
  </si>
  <si>
    <t>Capitan Avramescu Mihai
Tel. mobil:
0722526640; 0755127487
Email: office@isugorj.ro</t>
  </si>
  <si>
    <t>http://www.isugorj.ro/FINANCIAR/PLATI%20CURENTE.htm</t>
  </si>
  <si>
    <t>http://www.isugorj.ro/FINANCIAR/VENITURI%20LUNARE/Salarii%20Aprilie%202016.pdf</t>
  </si>
  <si>
    <t>Xnu functioneaza link</t>
  </si>
  <si>
    <t>SITE IN LUCRU</t>
  </si>
  <si>
    <t>office@isugorj.ro; isugorj@yahoo.com</t>
  </si>
  <si>
    <t>0253-211212,</t>
  </si>
  <si>
    <t>http://www.isugorj.ro</t>
  </si>
  <si>
    <t>locotenent Alina-Maria CIOBOTARIU: 0266.371657, int. 27008;  fax. 0266.314353, mobil: 0748102527; 0740194680
            E-mail: alinaciobotariu@yahoo.com
            Email: mciuc@isuharghita.ro</t>
  </si>
  <si>
    <t>https://www.isuharghita.ro/images/plati/2016/4.Aprilie/28.04.2016.pdf</t>
  </si>
  <si>
    <t>https://www.isuharghita.ro/images/salari/2016/03.Venituri%20salariale%20MARTIE%202016.pdf</t>
  </si>
  <si>
    <t>mciuc@isuharghita.ro</t>
  </si>
  <si>
    <t>0266/371657</t>
  </si>
  <si>
    <t>http://www.isuharghita.ro</t>
  </si>
  <si>
    <t>Maior Anemona Doda</t>
  </si>
  <si>
    <t>http://isuhd.ro/Calendar/Iunie2016.html</t>
  </si>
  <si>
    <t>http://www.isuhd.ro/wp-content/uploads/2016/05/SalPDF.pdf</t>
  </si>
  <si>
    <t>http://www.isuhd.ro/Achizitii_ISUHD/Iunie2016.html</t>
  </si>
  <si>
    <t>http://www.isuhd.ro/Achizitii_ISUHD/Iulie2016.html</t>
  </si>
  <si>
    <t>http://www.isuhd.ro/wp-content/uploads/2016/03/BILANT-ISU-2015.pdf</t>
  </si>
  <si>
    <t>http://www.isuhd.ro/wp-content/uploads/2016/03/RAPORT-EVALUARE-544_2015.pdf</t>
  </si>
  <si>
    <t>procivhd@yahoo.com</t>
  </si>
  <si>
    <t>http://www.isuhd.ro</t>
  </si>
  <si>
    <t>Purtător de cuvânt:
Ofiţer I. Capitan George Damian
Tel: 0243.232.396
Tel/Fax: 0243.230.088 
Mobil: 0758.233.743
Email: contact@isujialomita.eu</t>
  </si>
  <si>
    <t>http://www.isujialomita.eu/images/isu/plati_2014/15_06_2016_plati.pdf</t>
  </si>
  <si>
    <t>http://www.isujialomita.eu/images/isu/salarii/Sal_04_2016.PDF</t>
  </si>
  <si>
    <t>http://www.isujialomita.eu/en/relatii-publice/evaluarea-implementarii-legii-nr-544-2001</t>
  </si>
  <si>
    <t>contact@isujialomita.eu; dispecerat@isujialomita.eu</t>
  </si>
  <si>
    <t xml:space="preserve">        0243232396; 0243232397</t>
  </si>
  <si>
    <t>http://www.isujialomita.eu</t>
  </si>
  <si>
    <t>X in curs de actualizare</t>
  </si>
  <si>
    <t>Cpt. Bolohan Elena Silvia
Email: isujiasi @gmail.com
Tel. 0232 / 41.21.21, 0755 / 069.668; Fax.0232 / 21.36.17</t>
  </si>
  <si>
    <t>isujiasi@gmail.com</t>
  </si>
  <si>
    <t>0232/412121</t>
  </si>
  <si>
    <t>http://www.isujis.ro</t>
  </si>
  <si>
    <t>plt.adj.şef Cornel Băbuţ
tel: 0756 – 024077</t>
  </si>
  <si>
    <t>situatie plati 13 ian. 2016</t>
  </si>
  <si>
    <t>pompierimm@rdslink.ro</t>
  </si>
  <si>
    <t>0262-211212; 0262-211213</t>
  </si>
  <si>
    <t>http://www.isumm.ro</t>
  </si>
  <si>
    <t xml:space="preserve"> x la nivel ISU Mehedinti, ROF face parte din categoria documentelor clasificate</t>
  </si>
  <si>
    <t>http://www.isumehedinti.ro/sites/default/files/Informare%20publica/Evaluarea%20activitatii%20ISU%20MH%202015.pdf</t>
  </si>
  <si>
    <t>http://www.isumehedinti.ro/sites/default/files/Informare%20publica/raport%20de%20evaluare%20a%20implementarii%20Legii%20544%20pe%20anul%202015.pdf</t>
  </si>
  <si>
    <t>site restructurat formal, continutul este in curs de actualizare</t>
  </si>
  <si>
    <t>informarepublica@isumehedinti.ro</t>
  </si>
  <si>
    <t>http://www.isumehedinti.ro</t>
  </si>
  <si>
    <t>Slt. Gagyi Mihai, Telefon: 0265 269 661
Telefon mobil: 0753 119 557
Fax: 0265 269 660
E-mail: dispecerat@isumures.ro</t>
  </si>
  <si>
    <t>http://www.isumures.ro/images/files/Situatii_financiare/2016/IUNIE/plati_efectuate_IN_DATA_DE_14_IUNIE_2016.pdf</t>
  </si>
  <si>
    <t>http://www.isumures.ro/images/files/Venituri_nete/2016/SalPDF_-_aprilie.pdf</t>
  </si>
  <si>
    <t>http://www.isumures.ro/images/files/Achizitii/PLAN_ACHIZITII_2016.pdf</t>
  </si>
  <si>
    <t>ijsu_mures@cjmures.ro, dispecerat@isumures.ro</t>
  </si>
  <si>
    <t>0265 269 661, 0265 269 662, 0265 222 823, 0265 233 652</t>
  </si>
  <si>
    <t>http://www.isumures.ro</t>
  </si>
  <si>
    <t xml:space="preserve">Ofiter informare si relatii publice: Capitan Iulian JUGAN
 mobil 0748.041745; tel/fax 0233.211242 </t>
  </si>
  <si>
    <t>isuneamt@yahoo.com</t>
  </si>
  <si>
    <t>0233.216815, 0233.216816</t>
  </si>
  <si>
    <t>http://www.ijsunt.ro</t>
  </si>
  <si>
    <t xml:space="preserve">Plutonier major Alin Băsăşteanu.
Tel: 0249.432211; Fax: 0249.432288 
Mobil: 0722.259.965
e-mail: isuolt@yahoo.com </t>
  </si>
  <si>
    <t>http://isuolt.ro/wp-content/uploads/2013/10/Achizitii-Trimestrul-I-2016.pdf</t>
  </si>
  <si>
    <t>situatia platilor ianuarie 2016</t>
  </si>
  <si>
    <t>relatiipublice_isuolt@yahoo.com; public_psiolt@rdslink.ro,  isuolt@isuolt.ro</t>
  </si>
  <si>
    <t>http://www.isuolt.ro</t>
  </si>
  <si>
    <t>Plt Major Raluca Vasiloae</t>
  </si>
  <si>
    <t>http://www.isuprahova.ro/pdf/raport%20evaluare-L.544/raport-eval-2015.pdf</t>
  </si>
  <si>
    <t>evaluare activitate CJSU 2015, situatia platilor si veniturilor pe arhive pana in 2015 inclusiv, la Unitatea Mizil- 2016, info achizitii 2016 la IJSU Prahova</t>
  </si>
  <si>
    <t>relatiipublice_isuprahova@yahoo.com</t>
  </si>
  <si>
    <t>0244/595366; 0244/595367</t>
  </si>
  <si>
    <t>http://www.isuprahova.ro</t>
  </si>
  <si>
    <t>Lt. Jacodi Lucian</t>
  </si>
  <si>
    <t>http://www.isusalaj.ro/public.php?art=1038</t>
  </si>
  <si>
    <t>http://www.isusalaj.ro/uploads/SalPDF%20L5_2016.pdf</t>
  </si>
  <si>
    <t>isuj_sj@yahoo.com</t>
  </si>
  <si>
    <t>0260-611212</t>
  </si>
  <si>
    <t>http://www.isusalaj.ro</t>
  </si>
  <si>
    <t>pompierii_sm@yahoo.com</t>
  </si>
  <si>
    <t xml:space="preserve"> 0261 - 711212 ; 0261 - 768252</t>
  </si>
  <si>
    <t>http://www.isusatumare.ro</t>
  </si>
  <si>
    <t>http://www.isusibiu.ro/doc/Brosura_Isu.pdf</t>
  </si>
  <si>
    <t>lipsesc cv, poze, program de audiente, etc</t>
  </si>
  <si>
    <t>secretariat@isusibiu.ro</t>
  </si>
  <si>
    <t>X organigrama</t>
  </si>
  <si>
    <t xml:space="preserve"> 0269/211212, 0269/211213, 0269/211539, 0269/211063, 0269/211407</t>
  </si>
  <si>
    <t>http://www.isusibiu.ro</t>
  </si>
  <si>
    <t xml:space="preserve"> Compartiment Informare şi Relaţii Publice - responsabil cu legea 544/2001 si purtător de cuvânt:
                       Plutonier adjuntant Alin Găleată
                                - telefon: 0230/524426 - int. 27150
                                - fax: 0230/524432
                                - mobil: 0745/517007</t>
  </si>
  <si>
    <t>contact@pompierisv.ro; isusuceava@yahoo.com</t>
  </si>
  <si>
    <t>http://www.pompierisv.ro</t>
  </si>
  <si>
    <t>Cpt. DRAGOMIR GELU, tel. 0754.202.476, e-mail: isuteleorman@isuteleorman.ro</t>
  </si>
  <si>
    <t>http://www.isuteleorman.ro/index.php/informatii-de-interes-public/buletinul-informativ-legea-544-2001</t>
  </si>
  <si>
    <t>http://www.isuteleorman.ro/images/docs/legea544/IRP_TR_Raport_Evaluare_Lg._544.pdf</t>
  </si>
  <si>
    <t>exista rubrica de transparenta decizionala</t>
  </si>
  <si>
    <t>isuteleorman@isuteleorman.ro</t>
  </si>
  <si>
    <t>http://www.isuteleorman.ro</t>
  </si>
  <si>
    <t>sublocotenent Bogdan MUTU,Telefon:
· fix: + 40 256/434 870, +40 256/434871
· mobil: +40 749 402 710
Fax:
· + 40 256/430 615;
E-mail:  office@isutimis.ro</t>
  </si>
  <si>
    <t>http://www.isutimis.ro/images/pdf/Buget/Bugetul-pe-titluri-cheltuieli-2016.pdf</t>
  </si>
  <si>
    <t>http://www.isutimis.ro/images/salarii/Martie2016.PDF</t>
  </si>
  <si>
    <t>http://www.isutimis.ro/index.php/info-public/achizitii-publice/program-anual-achizitii</t>
  </si>
  <si>
    <t>http://www.isutimis.ro/index.php/info-public/achizitii-publice/centralizator-achizitii</t>
  </si>
  <si>
    <t>http://www.isutimis.ro/index.php/despre-institutie/rapoarte-studii/rapoarte/50-raport-de-evaluare-a-implementarii-legii-nr-544-2001-in-anul-2015</t>
  </si>
  <si>
    <t>anumite rubrici nu se deschid</t>
  </si>
  <si>
    <t>office@isutimis.ro</t>
  </si>
  <si>
    <t>0256.434.870, 0256.434.871
0256.430.615</t>
  </si>
  <si>
    <t>http://www.isutimis.ro</t>
  </si>
  <si>
    <t xml:space="preserve"> Plt.adj. Tulceanu Angela
          Tel.0240-524300; fax 0240-524700
                      Mobil:0758-114988
               E-mail isudelta@isudelta.ro</t>
  </si>
  <si>
    <t>http://www.isudelta.ro/files/plati%2030.05.2016.pdf</t>
  </si>
  <si>
    <t>Xhttp://www.isudelta.ro/files/SalPDF%20ISU%20TL%20FEBR%202016.PDF</t>
  </si>
  <si>
    <t>http://www.isudelta.ro/files/Raport%20de%20Evaluare%20a%20Implementarii%20Lg.%20544-2001%20pe%20anul%202015.pdf</t>
  </si>
  <si>
    <t>isudelta@isudelta.ro</t>
  </si>
  <si>
    <t xml:space="preserve"> 0240/524300 , 0240/524301</t>
  </si>
  <si>
    <t>http://www.isudelta.ro</t>
  </si>
  <si>
    <t>POPESCU Ion-Cătălin 
Telefon: 0757103245</t>
  </si>
  <si>
    <t>http://www.isuvl.ro/06.%20Financiar/Plati/02.FEB16.Plati.pdf</t>
  </si>
  <si>
    <t>Xhttp://www.isuvl.ro/06.%20Financiar/Plati/02.FEB16.Pers.pdf</t>
  </si>
  <si>
    <t>http://www.isuvl.ro/05.%20Logistica/Achizitii_Publice/PAAP%202016.pdf</t>
  </si>
  <si>
    <t>http://www.isuvl.ro/05.%20Logistica/Achizitii_Publice/Transparenta%20Achizitii%20Publice.pdf</t>
  </si>
  <si>
    <t>http://www.isuvl.ro/08.%20IRP/Buletine_Informative/Raport%20de%20evaluare%20L%20544%20pentru%20anul%202015.pdf</t>
  </si>
  <si>
    <t>anunt- site in curs de actualizare conf. MEMO</t>
  </si>
  <si>
    <t>contact@isuvl.ro</t>
  </si>
  <si>
    <t>http://www.isuvl.ro</t>
  </si>
  <si>
    <t>Slt. ROŞU IONEL
Telefon mobil: 0749/272 042
Telefon: 0235/31 12 12; 0235/31 12 13
Fax: 0235/31 21 10
E-mail: isuvaslui@yahoo.com</t>
  </si>
  <si>
    <t>http://www.isuvaslui.ro/pdf/buget/Buget_2016.pdf</t>
  </si>
  <si>
    <t>http://www.isuvaslui.ro/pdf/salarii/2016/aprilie_2016.pdf</t>
  </si>
  <si>
    <t>http://www.isuvaslui.ro/pdf/Logistica/2016/Centralizatorul%20achizitiilor%20publice%202016.pdf</t>
  </si>
  <si>
    <t>http://www.isuvaslui.ro/pdf/Relatii%20publice/2016/apr/Raport%20de%20evaluare%20a%20implementarii%20Legii%20nr.%20544%20din%202001%20in%20anul%202015.pdf</t>
  </si>
  <si>
    <t>isuvaslui@yahoo.com</t>
  </si>
  <si>
    <t>http://www.isuvaslui.ro</t>
  </si>
  <si>
    <t xml:space="preserve">locotenent Bîndar Paul Petruţ
cod postal 620087,
tel. 0237-611212
fax. 0237-625701
mobil 0755-057570 </t>
  </si>
  <si>
    <t>http://www.isujvn.ro/anunturi/Raport_activitate_ISU_VRANCEA_2015.pdf</t>
  </si>
  <si>
    <t>http://www.isujvn.ro/en/informati-publice/solicitarea-infomatiilor-de-interes-public/numele-si-prenumele-persoanei-responsabile-de-primirea-solicitarilor-in-baza-legii-nr-544-2001-si-datele-de-contact</t>
  </si>
  <si>
    <t>office@isujvn.ro</t>
  </si>
  <si>
    <t>0237-611212</t>
  </si>
  <si>
    <t>http://www.isujvn.ro</t>
  </si>
  <si>
    <t>Direcţia pentru Evidenţa Persoanelor şi Administrarea Bazelor de Date</t>
  </si>
  <si>
    <t>Xlink nefunctional</t>
  </si>
  <si>
    <t>http://depabd.mai.gov.ro/venituri_salariale_aprilie_2016.pdf</t>
  </si>
  <si>
    <t>http://depabd.mai.gov.ro/bilant_contabil_2015.pdf</t>
  </si>
  <si>
    <t>http://depabd.mai.gov.ro/achizitii/program_anual_achizitii.pdf</t>
  </si>
  <si>
    <t>http://depabd.mai.gov.ro/achizitii/centralizator_achizitii_publice_1.pdf</t>
  </si>
  <si>
    <t>http://depabd.mai.gov.ro/achizitii_publice.html</t>
  </si>
  <si>
    <t>http://depabd.mai.gov.ro/extras_activitati_2015.pdf</t>
  </si>
  <si>
    <t>http://depabd.mai.gov.ro/Raport_eval_544-2015.pdf</t>
  </si>
  <si>
    <t>- programe și strategii
- rapoarte și studii
- numele persoanei responsabile pentru Legea 544/2001
- buletin informativ Legea 544/2001
- modalitate de contestare a deciziei</t>
  </si>
  <si>
    <t>depabd@mai.gov.ro</t>
  </si>
  <si>
    <t>021/440.27.70
021/440.24.40
021/413.54.42</t>
  </si>
  <si>
    <t>http://depabd.mai.gov.ro/index.html</t>
  </si>
  <si>
    <t>depabd.mai.gov.ro</t>
  </si>
  <si>
    <t>Inspectoratul General pentru Imigrări</t>
  </si>
  <si>
    <t>Ofiter Relatii Publice – comisar-șef de poliție Doina SIMION
Tel.:     021/ 410.00.42
Fax:     021/ 410.75.01
E-mail: igi@mai.gov.ro</t>
  </si>
  <si>
    <t>http://igi.mai.gov.ro/api/media/userfiles/buget%202016.pdf</t>
  </si>
  <si>
    <t>http://igi.mai.gov.ro/api/media/userfiles/Plati%20lunare%20mai%202016.pdf</t>
  </si>
  <si>
    <t>http://igi.mai.gov.ro/api/media/userfilesfile/SalPDF%20MAI%202016.pdf</t>
  </si>
  <si>
    <t>http://igi.mai.gov.ro/api/media/userfiles/bilant%20contabil.pdf</t>
  </si>
  <si>
    <t>http://igi.mai.gov.ro/detalii/pagina/ro/Planul-achiziiilor-publice/193</t>
  </si>
  <si>
    <t>http://igi.mai.gov.ro/api/media/userfiles/Centralizator%20trimestrial%20I%202016.pdf</t>
  </si>
  <si>
    <t>http://igi.mai.gov.ro/api/media/userfiles/Analiza%202015%206ppt.pdf</t>
  </si>
  <si>
    <t>http://igi.mai.gov.ro/api/media/userfiles/img054.pdf</t>
  </si>
  <si>
    <t>- agenda de lucru a persoanelor din conducere
- rapoarte și studii
- buletin informativ Legea 544/2001</t>
  </si>
  <si>
    <t>igi@mai.gov.ro</t>
  </si>
  <si>
    <t>021- 410.00.42</t>
  </si>
  <si>
    <t>http://igi.mai.gov.ro/contact/form/ro/bucuresti/10</t>
  </si>
  <si>
    <t>igi.mai.gov.ro</t>
  </si>
  <si>
    <t>Arhivele Naţionale</t>
  </si>
  <si>
    <t>http://www.arhivelenationale.ro/images/custom/file/ORGANIGRAMA-AP-site.pdf</t>
  </si>
  <si>
    <t xml:space="preserve">Biroul Secretariat, Comunicare şi Relaţii Internaţionale
Şef birou: Ionel SECĂREANU (interior: 15 764; telefon direct: 021 / 312 67 04021 / 312 67 04)
Persoană de contact: Alina HORVATH (interior 15 886; telefon direct: 021 / 313 06 21) </t>
  </si>
  <si>
    <t>x link gresit</t>
  </si>
  <si>
    <t>http://www.arhivelenationale.ro/images/custom/file/Situatia%20platilor%20efectuate%20de%20AN%20in%20luna%20martie%202016.pdf</t>
  </si>
  <si>
    <t>http://www.arhivelenationale.ro/images/custom/file/financiar/SAL_%20NET-MARTIE-2016.pdf</t>
  </si>
  <si>
    <t>http://www.arhivelenationale.ro/images/custom/file/Raport%20ANR%202015.pdf</t>
  </si>
  <si>
    <t xml:space="preserve">- agenda de lucru a persoanelor din conducere
- rapoarte și studii
- secțiunea informații de interes public trebuie sa fie mai accesibilă cetăteanului
- buletin informativ Legea 544/2001
- modalități de contestare a deciziei
- formulare tip
- formular pentru solicitare în baza Legii 544/2001 </t>
  </si>
  <si>
    <t>Direcțiile județene nu dețin un website propriu</t>
  </si>
  <si>
    <t>secretariat@arhivelenationale.ro</t>
  </si>
  <si>
    <t>021 / 312 67 04021 / 312 67 04</t>
  </si>
  <si>
    <t>http://www.arhivelenationale.ro/index.php?page=26&amp;lan=0</t>
  </si>
  <si>
    <t>Academia de Poliţie "Alexandru Ioan Cuza"</t>
  </si>
  <si>
    <t>Comisar şef Popa Carmen 
Telefon 021/3175523/interior 17221
E-mail: secretar@academiadepolitie.ro</t>
  </si>
  <si>
    <t>http://www.academiadepolitie.ro/root/financiar/2016/Situatie_plati_zilnice_19.04.2016.pdf</t>
  </si>
  <si>
    <t>http://www.academiadepolitie.ro/root/financiar/2016/SalPDF%20aprilie%202016.pdf</t>
  </si>
  <si>
    <t>http://www.academiadepolitie.ro/achizitii.html</t>
  </si>
  <si>
    <t>http://www.academiadepolitie.ro/root/presa/raport_legea544_2015.pdf</t>
  </si>
  <si>
    <t>- agenda de lucru a persoanelor din conducere
- buletin informativ Legea 544/2001
- rapoarte și studii
- formular pentru solicitare în baza Legii 544/2001
- modalitate de contestare a deciziei</t>
  </si>
  <si>
    <t>secretar@academiadepolitie.ro</t>
  </si>
  <si>
    <t>021.317.55.23</t>
  </si>
  <si>
    <t>www.academiadepolitie.ro</t>
  </si>
  <si>
    <t>Institutul de Studii pentru Ordine Publică</t>
  </si>
  <si>
    <t>comisar-șef de poliție PĂUN Cristina
Telefon: 021/332.48.67 /20101
Fax: 021/332.38.55
E-mail: isop@mai.gov.ro</t>
  </si>
  <si>
    <t>- agenda de lucru
- buletin informativ Legea 544/2001
- rapoarte Legea 544/2001
- bilanț</t>
  </si>
  <si>
    <t xml:space="preserve"> isop@mai.gov.ro</t>
  </si>
  <si>
    <t>021 332.48.67</t>
  </si>
  <si>
    <t>http://isop.mai.gov.ro</t>
  </si>
  <si>
    <t>isop.mai.gov.ro</t>
  </si>
  <si>
    <t>Inspectoratul General al Poliţiei Române</t>
  </si>
  <si>
    <t>Subcomisar de Poliţie Răzvan Ştefan Rădoi
Tel:  021/316.66.65;
021/208.25.25 int. 26162
E-mail: razvan.radoi@politiaromana.ro</t>
  </si>
  <si>
    <t>http://politiaromana.ro/files/plati_files/plati18042016.pdf</t>
  </si>
  <si>
    <t>http://politiaromana.ro/files/pages_files/SALARII_IGPR_APRILIE_2016.pdf</t>
  </si>
  <si>
    <t>http://politiaromana.ro/ro/utile/statistici-evaluari/evaluari</t>
  </si>
  <si>
    <t>http://politiaromana.ro/ro/legislatie/responsabil-legea-544</t>
  </si>
  <si>
    <t>- agenda de lucru
- buletin informativ Legea 544/2001
- organigramă
- bilanț</t>
  </si>
  <si>
    <t>- site interactiv și prietenos
- este nevoie de transmiterea memorandumului și către structurile județene
- recomandăm crearea structurii site-ului pentru toate inspectoratele judetene, pentru o facilitare a populării acestora cu documentele de continut</t>
  </si>
  <si>
    <t>021/208.25.25</t>
  </si>
  <si>
    <t>https://politiaromana.ro</t>
  </si>
  <si>
    <t>Inspectoratul Județean de Poliție</t>
  </si>
  <si>
    <t>subcomisar de poliţie Prodan Luminiţa
Tel:  0258.806.161 int. 20108;
E-mail: relatiipublice@politiaalba.ro</t>
  </si>
  <si>
    <t>https://ab.politiaromana.ro/files/pages_files/Bugetul_IPJ_Alba_la_data_de_01.01.2016.docx</t>
  </si>
  <si>
    <t>https://ab.politiaromana.ro/ro/informatii-publice/transparenta-institutionala/plati</t>
  </si>
  <si>
    <t>https://ab.politiaromana.ro/files/pages_files/SalPDF_APRILIE_2016.PDF</t>
  </si>
  <si>
    <t>https://ab.politiaromana.ro/ro/utile/statistici-evaluari/evaluari/evaluarea-activitatii-ipj-alba-pe-anul-2015</t>
  </si>
  <si>
    <t>https://ab.politiaromana.ro/ro/informatii-publice/responsabil-legea-544</t>
  </si>
  <si>
    <t>E-mail:relatiipublice@politiaalba.ro</t>
  </si>
  <si>
    <t>0258/806.161</t>
  </si>
  <si>
    <t>https://ab.politiaromana.ro</t>
  </si>
  <si>
    <t>Email:cabinet@ar.politiaromana.ro</t>
  </si>
  <si>
    <t>0257/20.71.04</t>
  </si>
  <si>
    <t>nu detin website</t>
  </si>
  <si>
    <t xml:space="preserve"> Inspector de poliţie             ZAMFIR MĂDĂLIN IONUŢ  
Telefon de contact :  0248-607 000 interior 20 202.</t>
  </si>
  <si>
    <t>http://www.politiaarges.ro/ipj-ro/index.php/inf/contracte-planuri</t>
  </si>
  <si>
    <t>http://www.politiaarges.ro/ipj-ro/index.php/rap/1828-raport-de-evaluare-a-implementarii-legii-nr-544-2001-in-anul-2015</t>
  </si>
  <si>
    <t>Telefon cabinet:0248/22.35.56Telefon centrală:0248/60.70.00</t>
  </si>
  <si>
    <t>www.politiaarges.ro</t>
  </si>
  <si>
    <t>Inspector principal de poliţie Butnaru Narcisa
Telefon: 0234 202006
Fax: 0234 202046
Mobil: 0734 996 268</t>
  </si>
  <si>
    <t>https://bc.politiaromana.ro/ro/utile/statistici-evaluari/activitatea-ipj-bacau-in-anul-2015</t>
  </si>
  <si>
    <t>https://bc.politiaromana.ro/ro/informatii-publice/legea-544-2001/raportul-de-evaluare-a-implementarii-legii-544-2001/raport-de-evaluare-a-implementarii-legii-544-2001-la-ipj-bacau-in-2015</t>
  </si>
  <si>
    <t>exista bugetul pe 2015 si arhiva pe rapoartele de evaluare pe legea 544</t>
  </si>
  <si>
    <t>0234/20.20.44Telefon centrală:0234/20.20.00</t>
  </si>
  <si>
    <t>bc.politiaromana.ro</t>
  </si>
  <si>
    <t>Subcomisar de Poliţie Alina Dinu
Tel:  02591/412.472 int. 20105
E-mail: alina.dinu@bh.politiaromana.ro</t>
  </si>
  <si>
    <t>x https://bh.politiaromana.ro/files/plati_files/16-02-29-02-31-15Plati_la_24_februarie_2016.pdf</t>
  </si>
  <si>
    <t>https://bh.politiaromana.ro/ro/stiri-si-media/comunicate/evaluarea-activitatilor-desfasurate-de-i-p-j-bihor-in-anul-2015</t>
  </si>
  <si>
    <t>https://bh.politiaromana.ro/files/pages_files/Raport_de_evaluare_a_implementarii_Legii_nr._544_din_2001_in_anul_2015.pdf</t>
  </si>
  <si>
    <t>Email:cabinet@bh.politiaromana.ro</t>
  </si>
  <si>
    <t>0259/40.30.00Telefon centrală:0259/41.24.72</t>
  </si>
  <si>
    <t>bh.politiaromana.ro</t>
  </si>
  <si>
    <t>Pîrlea Virginia
Tel:  0263/203.103;
E-mail: virginia.rosca@bn.politiaromana.ro</t>
  </si>
  <si>
    <t>http://bn.politiaromana.ro/files/plati_files/plati_31.05.2016.pdf</t>
  </si>
  <si>
    <t>http://bn.politiaromana.ro/ro/informatii-utile/statistici-evaluari</t>
  </si>
  <si>
    <t>http://bn.politiaromana.ro/ro/informatii-publice/responsabil-legea-544-2001</t>
  </si>
  <si>
    <t>0263/21.24.30, 0263/20.30.05</t>
  </si>
  <si>
    <t>bn.politiaromana.ro</t>
  </si>
  <si>
    <t>Comisar de poliţie: GHEORGHIESCU Daniela
Telefon: 0231/50.71.02
Mobil: 0745.263.886
Fax: 0231/51.85.23
E-mail: daniela.darea@bt.politiaromana.ro</t>
  </si>
  <si>
    <t>https://bc.politiaromana.ro/files/pages_files/16-03-31-01-50-19buget_2016.pdf</t>
  </si>
  <si>
    <t>http://bt.politiaromana.ro/ro/informatii-publice/transparenta-institutionala/situatie-plati?an=2016&amp;luna=3</t>
  </si>
  <si>
    <t>http://bt.politiaromana.ro/files/pages_files/Salarii_mai_2016.PDF</t>
  </si>
  <si>
    <t>https://bt.politiaromana.ro/files/pages_files/Programual_anual_al_achizitiilor_publice.pdf</t>
  </si>
  <si>
    <t>https://bt.politiaromana.ro/files/pages_files/Centralizator_achizi%C8%9Bii_publice_-_trim_1_2016.pdf</t>
  </si>
  <si>
    <t>https://bt.politiaromana.ro/files/pages_files/Activitatea_IPJ_Botosani_in_anul_2015.pdf</t>
  </si>
  <si>
    <t>https://bt.politiaromana.ro/files/pages_files/Raport_de_evaluare_a_implementarii_legii_544_din_2001_la_nivelul_IPJ_Botosani_pe_2015.pdf</t>
  </si>
  <si>
    <t>elefon cabinet:0231/50.70.04, 0231/50.70.06</t>
  </si>
  <si>
    <t>bt.politiaromana.ro</t>
  </si>
  <si>
    <t>Subinspector de poliţie Dan Elena-Laura
•        0239 607506
•        0239 606100 interior 20106
•        0755109032
E-mail: relatiipublice@br.politiaromana.ro</t>
  </si>
  <si>
    <t>http://br.politiaromana.ro/files/plati_files/Situatie_plati_05.2016.pdf</t>
  </si>
  <si>
    <t>http://br.politiaromana.ro/files/pages_files/Salarii_IPJ_BR_MAI_2016.pdf</t>
  </si>
  <si>
    <t>http://br.politiaromana.ro/files/pages_files/16-02-18-11-21-38Activitatea_IPJ_Braila_in_anul_2015_.pdf</t>
  </si>
  <si>
    <t>http://br.politiaromana.ro/files/pages_files/Raport_evaluare_Legea_544-2015.pdf</t>
  </si>
  <si>
    <t>Telefon cabinet:0239/61.25.76Telefon centrală:0239/60.61.00</t>
  </si>
  <si>
    <t>br.politiaromana.ro</t>
  </si>
  <si>
    <t>Comisar şef de poliţie
Liviu Constantin NAGHI
Telefon: 0268/40.75.00 int. 20103
Mobil:  0758/22.67.23
Fax: 0268/31.93.98
E-mail: cabinet@bv.politiaromana.ro</t>
  </si>
  <si>
    <t>https://bv.politiaromana.ro/ro/informatii-publice/responsabil-legea-544</t>
  </si>
  <si>
    <t>E-mail:cabinet@bv.politiaromana.ro</t>
  </si>
  <si>
    <t>0268 407500</t>
  </si>
  <si>
    <t>https://bv.politiaromana.ro/ro/</t>
  </si>
  <si>
    <t>Comisar Sef de politie Badea Dorin
tel: 021.314.53.54
Agent sef adjunct. Cilinca Gabriel
tel: 021.314.53.54</t>
  </si>
  <si>
    <t>https://bc.politiaromana.ro/files/pages_files/buget2016.pdf</t>
  </si>
  <si>
    <t>http://b.politiaromana.ro/files/pages_files/Analiza_activitatii_DGPMB_2015_final.pdf</t>
  </si>
  <si>
    <t>http://b.politiaromana.ro/files/pages_files/Raport_Evaluare_544-DGPMB_-_2015.pdf</t>
  </si>
  <si>
    <t>Telefon cabinet:021/312.23.23Telefon centrala:021/315.35.34; 021/311.20.21</t>
  </si>
  <si>
    <t>b.politiaromana.ro</t>
  </si>
  <si>
    <t>Comisar de poliţie Mihalache Donița
Telefon: 0238/40.21.09 Fax: 0238/72.49.55</t>
  </si>
  <si>
    <t>https://bz.politiaromana.ro/ro/informatii-publice/responsabil-legea-544</t>
  </si>
  <si>
    <t>nu exista rubrica de achizitii publice</t>
  </si>
  <si>
    <t>https://bz.politiaromana.ro/</t>
  </si>
  <si>
    <t xml:space="preserve">Agent şef adjunct de poliţie DOBRE FLORENTINA </t>
  </si>
  <si>
    <t>https://cl.politiaromana.ro/ro/informatii-publice/statistici-evaluari/informare-evaluare-anul-2015&amp;page=1</t>
  </si>
  <si>
    <t>https://cl.politiaromana.ro/ro/informatii-publice/responsabil-legea-544</t>
  </si>
  <si>
    <t>Email:cabinet@cl.politiaromana.ro</t>
  </si>
  <si>
    <t>0242 306 000</t>
  </si>
  <si>
    <t>https://cl.politiaromana.ro/ro/</t>
  </si>
  <si>
    <t>Ag. sef. adj. Cecilia Dăneţ
Telefon: +40-255-50.21.07
Fax: +40-255-21.03.49
Mobil: +40-757-11.22.43</t>
  </si>
  <si>
    <t>http://www.politiacaras.ro/attachments/article/7934/plati-2016-03.pdf</t>
  </si>
  <si>
    <t>http://www.politiacaras.ro/attachments/article/7935/salpdf-2016-03.pdf</t>
  </si>
  <si>
    <t xml:space="preserve"> exista rubrica de transparenta decizionala</t>
  </si>
  <si>
    <t>Email:cabinet@cs.politiaromana.ro</t>
  </si>
  <si>
    <t>40-255-50.20.05, 21.49.75</t>
  </si>
  <si>
    <t>http://www.politiacaras.ro/</t>
  </si>
  <si>
    <t>Agent principal de poliţie Carmen Livia JUCAN
Telefon: 0264 / 432727 int. 20101
E-mail: responsabil544@cj.politiaromana.ro</t>
  </si>
  <si>
    <t>x https://cj.politiaromana.ro/ro/informatii-publice/transparenta-institutionala?an=2016&amp;luna=2</t>
  </si>
  <si>
    <t>http://cj.politiaromana.ro/files/pages_files/Evaluarea_Inspectoratului_de_Politie_Judetean_Cluj_pe_anul_2015.pdf</t>
  </si>
  <si>
    <t>https://cj.politiaromana.ro/ro/informatii-publice/responsabil-legea-544</t>
  </si>
  <si>
    <t>Email:cabinet@cj.politiaromana.ro</t>
  </si>
  <si>
    <t>0264 / 432727</t>
  </si>
  <si>
    <t>cj.politiaromana.ro</t>
  </si>
  <si>
    <t>Subinspector de poliţie Alexandra-Ecaterina CREŢU
Tel: 0241 502 032
Tel: 0241 611 364
Fax: 0241 616 150
Email: presa.ipjcta@gmail.com</t>
  </si>
  <si>
    <t>E-mail:cabinet@ct.politiaromana.ro</t>
  </si>
  <si>
    <t>0241.611 364</t>
  </si>
  <si>
    <t>https://ct.politiaromana.ro/</t>
  </si>
  <si>
    <t>Agent de Poliţie Nicoleta Marin
Tel:  0267/307400 int. 21105
Email: presa.ipjcv@gmail.com</t>
  </si>
  <si>
    <t>https://cv.politiaromana.ro/files/pages_files/Buget_2015_2016_IPJ_CV.pdf</t>
  </si>
  <si>
    <t>https://cv.politiaromana.ro/files/plati_files/PLATI_EFECTUATE_30.05.2016.pdf</t>
  </si>
  <si>
    <t>Xian 2016</t>
  </si>
  <si>
    <t>X 2015</t>
  </si>
  <si>
    <t>https://cv.politiaromana.ro/files/pages_files/RAPORTARE_ACHIZI%C5%A2II_PUBLICE_FEBRUARIE_2016.pdf</t>
  </si>
  <si>
    <t>https://cv.politiaromana.ro/files/pages_files/EVALUARE_IPJ___2015.pdf</t>
  </si>
  <si>
    <t>https://cv.politiaromana.ro/files/pages_files/Raport_Eval_544-2015-ipjcv.pdf</t>
  </si>
  <si>
    <t>Email:audiente.politiacv@gmail.com</t>
  </si>
  <si>
    <t>0245/207200 int. 20104 ; e-mail = cabinet@db.politiaromana.ro</t>
  </si>
  <si>
    <t>http://db.politiaromana.ro/ro/</t>
  </si>
  <si>
    <t>inspector principal de politie NICULAE ALEXANDRA CRISTINA.
Tel: 0245/207200 interior 20108
presa@db.politiaromana.ro</t>
  </si>
  <si>
    <t>Xdec 2015</t>
  </si>
  <si>
    <t>http://db.politiaromana.ro/files/pages_files/RAPORT_DE_EVALUARE__2016.pdf</t>
  </si>
  <si>
    <t>e-mail = cabinet@db.politiaromana.ro</t>
  </si>
  <si>
    <t xml:space="preserve">0245/207200 int. 20104 ; </t>
  </si>
  <si>
    <t>subcomisar APOSTOL ALIN
Tel/Fax 0251598181
Mobil 0746212378
Email presa.ipjdolj@yahoo.com</t>
  </si>
  <si>
    <t>https://dj.politiaromana.ro/ro/informatii-publice/responsabil-legea-544</t>
  </si>
  <si>
    <t>Email:cabinet@dj.politiaromana.ro</t>
  </si>
  <si>
    <t>https://dj.politiaromana.ro/ro/</t>
  </si>
  <si>
    <t>Comisar de poliţie Cristina TATULICI
e-mail: cristina.stoian@gl.politiaromana.ro
Telefon: 0743.014.392</t>
  </si>
  <si>
    <t>https://gl.politiaromana.ro/ro/informatii-publice/responsabil-legea-544</t>
  </si>
  <si>
    <t>Email:cabinet@gl.politiaromana.ro</t>
  </si>
  <si>
    <t>0236/407.000</t>
  </si>
  <si>
    <t>https://gl.politiaromana.ro/</t>
  </si>
  <si>
    <t>Comisar șef de Poliţie Șuță Constantin Cristian
DATE DE CONTACT:
Str. CFR nr.9 Giurgiu
Tel:  0246-207105;
E-mail: cabinet@gr.politiaromana.ro</t>
  </si>
  <si>
    <t>https://gr.politiaromana.ro/files/pages_files/42866_buget.pdf</t>
  </si>
  <si>
    <t>https://gr.politiaromana.ro/ro/informatii-publice/transparenta-institutionala/situatie-plati-la-nivelul-inspectoratului-de-politie-judetean-giurgiu-veniturile-salariale-nete-achitate-personalului-din-ipj-giurgiu?an=2016&amp;luna=5</t>
  </si>
  <si>
    <t>https://gr.politiaromana.ro/ro/informatii-publice/achizitii-publice/centralizator-achizitii-atribuite-aprilie-2016</t>
  </si>
  <si>
    <t>https://gr.politiaromana.ro/ro/informatii-publice/responsabil-legea-544-2001/rapoarte-de-evaluare</t>
  </si>
  <si>
    <t>Xraport pe zero</t>
  </si>
  <si>
    <t>Email:cabinet@gr.politiaromana.ro</t>
  </si>
  <si>
    <t>0246-207109</t>
  </si>
  <si>
    <t>https://gr.politiaromana.ro/ro/</t>
  </si>
  <si>
    <t>Inspector de poliţie
Stroe Lucian
Tel. birou: 0253-207705
Fax: 0253-211545
Mobil: 0762005550
e-mail: lucian.stroe@gj.politiaromana.ro</t>
  </si>
  <si>
    <t>https://gj.politiaromana.ro/ro/informatii-publice/responsabil-legea-544</t>
  </si>
  <si>
    <t>cabinet@gj.politiaromana.ro</t>
  </si>
  <si>
    <t>Telefon cabinet:0253/20.76.00</t>
  </si>
  <si>
    <t>gj.politiaromana.ro</t>
  </si>
  <si>
    <t>Agent sef de politie Filip Gheorghe</t>
  </si>
  <si>
    <t>http://www.politiaharghita.ro/informaiti-publice/despre-buget/bilant-anual-al-activitatii/9190-bilant-activitate-pe-anul-2015</t>
  </si>
  <si>
    <t>cabinet@hr.politiaromana.ro</t>
  </si>
  <si>
    <t>0266/20.51.04</t>
  </si>
  <si>
    <t>http://www.politiaharghita.ro/</t>
  </si>
  <si>
    <t xml:space="preserve">Subcomisar de poliţie  
NIŢU BOGDAN-GABRIEL </t>
  </si>
  <si>
    <t>https://hd.politiaromana.ro/ro/informatii-publice/transparenta-institutionala/buget</t>
  </si>
  <si>
    <t>https://hd.politiaromana.ro/ro/informatii-publice/transparenta-institutionala/plati-efectuate?an=2016&amp;luna=5</t>
  </si>
  <si>
    <t>https://hd.politiaromana.ro/files/pages_files/salarii_martie_2016.pdf</t>
  </si>
  <si>
    <t>https://hd.politiaromana.ro/ro/informatii-publice/responsabil-legea-544</t>
  </si>
  <si>
    <t>cabinet@hd.politiaromana.ro</t>
  </si>
  <si>
    <t>0254 - 206722</t>
  </si>
  <si>
    <t>https://hd.politiaromana.ro/ro/</t>
  </si>
  <si>
    <t>Inspector principal de Poliţie Loghin Andreea
 Tel:  0243.207.404 int 20106
E-mail: cabinet@il.politiaromana.ro</t>
  </si>
  <si>
    <t>X ianuarie</t>
  </si>
  <si>
    <t>https://il.politiaromana.ro/ro/informatii-publice/responsabil-legea-544</t>
  </si>
  <si>
    <t>cabinet@il.politiaromana.ro</t>
  </si>
  <si>
    <t>https://il.politiaromana.ro/</t>
  </si>
  <si>
    <t xml:space="preserve"> Agent principal de poliţie  
     VÎJIAC ANCA-ALEXANDRA
     Tel. birou:  0232.302.107 
     Tel. mobil:  0747112369 
     Fax:            0232.302.175 
     email:         ipjiasi@is.politiaromana.ro 
</t>
  </si>
  <si>
    <t>ipjiasi@is.politiaromana.ro</t>
  </si>
  <si>
    <t>0232302003; 0232302006</t>
  </si>
  <si>
    <t>https://is.politiaromana.ro/ro/</t>
  </si>
  <si>
    <t>Comisar șef de poliție Anne Marie Ciolcă
Tel: 021/2329835, int.15002
Adresa e-mail: anne.ciolca@if.politiaromana.ro</t>
  </si>
  <si>
    <t>https://if.politiaromana.ro/ro/informatii-publice/transparenta-institutionala/situatii-plati-ipj-ilfov?an=2016&amp;luna=3</t>
  </si>
  <si>
    <t>https://if.politiaromana.ro/files/pages_files/Tabel_venituri_minime_si_maxime_luna_aprilie_2016.PDF</t>
  </si>
  <si>
    <t>https://if.politiaromana.ro/ro/informatii-publice/achizitii-publice</t>
  </si>
  <si>
    <t>https://if.politiaromana.ro/ro/utile/statistici-evaluari/evaluari</t>
  </si>
  <si>
    <t>https://if.politiaromana.ro/ro/informatii-publice/responsabil-legea-544</t>
  </si>
  <si>
    <t>cabinet@if.politiaromana.ro</t>
  </si>
  <si>
    <t>021/232.98.35</t>
  </si>
  <si>
    <t>https://if.politiaromana.ro/</t>
  </si>
  <si>
    <t>agent principal de poliţie Rus Dumitriţa.
 Tel:  0262/207703;
 int. 20103
E-mail: presa@mm.politiaromana.ro</t>
  </si>
  <si>
    <t>https://mm.politiaromana.ro/ro/informatii-publice/situatie-plati?an=2016&amp;luna=5</t>
  </si>
  <si>
    <t>https://mm.politiaromana.ro/files/pages_files/venituri.pdf</t>
  </si>
  <si>
    <t>https://mm.politiaromana.ro/ro/utile/statistici-evaluari</t>
  </si>
  <si>
    <t>cabinet@mm.politiaromana.ro</t>
  </si>
  <si>
    <t>0262/207600; 0262/207604</t>
  </si>
  <si>
    <t>https://mm.politiaromana.ro/ro/</t>
  </si>
  <si>
    <t>Agent de poliţie Mădălina Lidia VIZIRU
Telefon:    0252-305.101          
Mobil:       0733-885.202          
E-mail:       lidia.viziru@mh.politiaromana.ro</t>
  </si>
  <si>
    <t>https://mh.politiaromana.ro/files/plati_files/situatie_plati_30_03_2016.pdf</t>
  </si>
  <si>
    <t>X februarie</t>
  </si>
  <si>
    <t>https://mh.politiaromana.ro/ro/informatii-publice/evaluari/evaluarea-activitatii-desfasurare-de-inspectoratul-de-politie-judetean-mehedinti-in-anul-2015</t>
  </si>
  <si>
    <t>https://mh.politiaromana.ro/ro/informatii-publice/responsabil-legea-544</t>
  </si>
  <si>
    <t>cabinet@mh.politiaromana.ro</t>
  </si>
  <si>
    <t>0252 - 305.004</t>
  </si>
  <si>
    <t>https://mh.politiaromana.ro/ro/</t>
  </si>
  <si>
    <t>inspector principal Pop Andreea
 Tel. 0265-202405
Tel./Fax. 0265-266501
E-mail: cabinet@ms.politiaromana.ro</t>
  </si>
  <si>
    <t>https://ms.politiaromana.ro/files/pages_files/Situatie_completa_L_544_2015_Mures.pdf</t>
  </si>
  <si>
    <t xml:space="preserve"> 0265-202306</t>
  </si>
  <si>
    <t>https://ms.politiaromana.ro/</t>
  </si>
  <si>
    <t>Subinspector de Poliţie Elena Bulgărea
Tel:  0233/207.041;
0233/207.000 int. 20.107
E-mail: elena.bulgarea@politiaromana.ro</t>
  </si>
  <si>
    <t>https://nt.politiaromana.ro/ro/utile/statistici-evaluari/evaluari</t>
  </si>
  <si>
    <t>https://nt.politiaromana.ro/ro/informatii-publice/responsabil-legea-544</t>
  </si>
  <si>
    <t>cabinet@nt.politiaromana.ro</t>
  </si>
  <si>
    <t>0233/207.000</t>
  </si>
  <si>
    <t>https://nt.politiaromana.ro/ro/</t>
  </si>
  <si>
    <t>Comisar sef de poliţie RADU CLAUDIA
Tel: 0249/43.10.05; 0249/40.65.00 int. 20108
E-mail: claudia.radu@ot.politiaromana.ro</t>
  </si>
  <si>
    <t>https://ot.politiaromana.ro/files/pages_files/SalPDF.MAI_2016.PDF</t>
  </si>
  <si>
    <t>https://ot.politiaromana.ro/files/pages_files/I.P.J._Olt_-_Comunicat_bilant_2015.pdf</t>
  </si>
  <si>
    <t>https://ot.politiaromana.ro/files/pages_files/I.P.J._Olt_-_Raport_evaluare_Legea_544.pdf</t>
  </si>
  <si>
    <t>nu exista rubrica de achizitii</t>
  </si>
  <si>
    <t>cabinet@ot.politiaromana.ro</t>
  </si>
  <si>
    <t>0249 406500</t>
  </si>
  <si>
    <t>https://ot.politiaromana.ro/ro/</t>
  </si>
  <si>
    <t>Subcomisar de poliţie Marian POPESCU
Date de contact
Tel. 0244/302107
Mobil:0754/201.810
e-mail ijpprahova@gmail.com</t>
  </si>
  <si>
    <t>https://ph.politiaromana.ro/ro/informatii-publice/transparen-institu-ional/bilant-2015/bilant-2015/bilant-2015/bilant-2015/buget-2016&amp;page=2</t>
  </si>
  <si>
    <t>https://ph.politiaromana.ro/ro/informatii-publice/transparen-institu-ional/bilant-2015/bilant-2015/plati-salarii-mai-2016&amp;page=2</t>
  </si>
  <si>
    <t>https://ph.politiaromana.ro/files/subpages_files/Bilant_IJP_2015__site.pdf</t>
  </si>
  <si>
    <t>https://ph.politiaromana.ro/files/pages_files/PH_raportare_544.pdf</t>
  </si>
  <si>
    <t>ijpprahova@gmail.com</t>
  </si>
  <si>
    <t>0244/302017, 0244/302218, 0244/595340</t>
  </si>
  <si>
    <t>https://ph.politiaromana.ro/ro/</t>
  </si>
  <si>
    <t>Agent şef adjunct CRISTEA MARIA
        Telefon:        0260 661285 int. 20139
         Mobil:        0758 253403
        e-mail:        maria.cristea@sj.politiaromana.ro
cabinet@sj.politiaromana.ro</t>
  </si>
  <si>
    <t>https://sj.politiaromana.ro/ro/informatii-publice/plati?an=2016&amp;luna=5</t>
  </si>
  <si>
    <t>https://sj.politiaromana.ro/files/pages_files/salarii201605.pdf</t>
  </si>
  <si>
    <t>https://sj.politiaromana.ro/files/pages_files/achizitii_publice_201604.pdf</t>
  </si>
  <si>
    <t>https://sj.politiaromana.ro/files/pages_files/evaluare_ipjsj_2015.pdf</t>
  </si>
  <si>
    <t>https://sj.politiaromana.ro/files/pages_files/16-01-15-10-21-38evaluare_legea_544_2015.pdf</t>
  </si>
  <si>
    <t>cabinet@sj.politiaromana.ro</t>
  </si>
  <si>
    <t>0260 661285</t>
  </si>
  <si>
    <t>https://sj.politiaromana.ro/ro/</t>
  </si>
  <si>
    <t>comisar de poliţie Popan Alin
Tel: 0261/807777 int. 20105
E-mail: cabinet@sm.politiaromana.ro</t>
  </si>
  <si>
    <t>https://sm.politiaromana.ro/ro/informatii-publice/transparenta-institutionala/situatie-plati-efectuate?an=2016&amp;luna=5</t>
  </si>
  <si>
    <t>https://sm.politiaromana.ro/files/pages_files/Situatie_mai_2016.pdf</t>
  </si>
  <si>
    <t>https://sm.politiaromana.ro/ro/informatii-publice/bilant-2015</t>
  </si>
  <si>
    <t>https://sm.politiaromana.ro/ro/informatii-publice/responsabil-legea-544</t>
  </si>
  <si>
    <t>cabinet@sm.politiaromana.ro</t>
  </si>
  <si>
    <t>0261-807777</t>
  </si>
  <si>
    <t>https://sm.politiaromana.ro/ro/</t>
  </si>
  <si>
    <t xml:space="preserve"> Subcomisar de poliție Luciana Lazăr
     Fax: 0040 / 269 / 210591;
     Telefon: 0040 / 269 / 208304
     E-mail: luciana.baltes@sb.politiaromana.ro
</t>
  </si>
  <si>
    <t>https://sb.politiaromana.ro/ro/informatii-publice/transparenta-institutionala/situatie-plati-i-p-j-sibiu?an=2016&amp;luna=5</t>
  </si>
  <si>
    <t>https://sb.politiaromana.ro/files/pages_files/sal_mai_2016.PDF</t>
  </si>
  <si>
    <t>https://sb.politiaromana.ro/ro/utile/statistici-evaluari/evaluari</t>
  </si>
  <si>
    <t>https://sb.politiaromana.ro/ro/informatii-publice/responsabil-legea-544</t>
  </si>
  <si>
    <t>0269/20.82.04; 0269/20.82.05; 0269/20.82.11;</t>
  </si>
  <si>
    <t>https://sb.politiaromana.ro/ro/</t>
  </si>
  <si>
    <t>IONUȚ EPUREANU
        Comisar de poliție
        0230-203022 - birou
0752-240044 - mobil
0230-522753 - fax
        relatiipublice@sv.politiaromana.ro</t>
  </si>
  <si>
    <t>http://sv.politiaromana.ro/ro/informa-ii-publice/transparen-institu-ional/buget</t>
  </si>
  <si>
    <t>http://sv.politiaromana.ro/files/pages_files/Plati_efectuate_in_perioada_01-16.06.2016.pdf</t>
  </si>
  <si>
    <t>http://sv.politiaromana.ro/files/pages_files/MARTIE_2016.pdf</t>
  </si>
  <si>
    <t>http://sv.politiaromana.ro/files/pages_files/Evaluarea_activitatii_structurilor_I.P.J._Suceava_pentru_anul_2015.pdf</t>
  </si>
  <si>
    <t>http://sv.politiaromana.ro/ro/informa-ii-publice/responsabil-legea-544</t>
  </si>
  <si>
    <t>cabinet@sv.politiaromana.ro</t>
  </si>
  <si>
    <t>0230/203104 (între orele 8,00 - 16,00)</t>
  </si>
  <si>
    <t>http://sv.politiaromana.ro/ro/</t>
  </si>
  <si>
    <t>Inspector de Poliţie Dragole Teodora
Tel:  0247/407 000;
0247/407.104 int. 20104
E-mail: cabinet@tr.politiaromana.ro</t>
  </si>
  <si>
    <t>https://tr.politiaromana.ro/files/pages_files/16-06-14-02-23-47SalPDF.pdf</t>
  </si>
  <si>
    <t>https://tr.politiaromana.ro/files/pages_files/Analiza_activit%C4%83%C8%9Bilor_IPJ_Teleorman_%C3%AEn_anul_2015.pdf</t>
  </si>
  <si>
    <t>https://tr.politiaromana.ro/files/pages_files/Rapoarte_de_evaluare_a_implement%C4%83rii_Legii_L544_din_2001_pe_anul_2015.pdf</t>
  </si>
  <si>
    <t>cabinet@tr.politiaromana.ro</t>
  </si>
  <si>
    <t>0247 407 000</t>
  </si>
  <si>
    <t>https://tr.politiaromana.ro/ro/</t>
  </si>
  <si>
    <t>Agent principal de poliție DRĂGHICIOIU MIRELA
Telefon:  0256/40.21.02 interior 20102
Mobil: 0751/16.40.06
Fax: 0256/49.06.77
E-mail: presa@tm.politiaromana.ro</t>
  </si>
  <si>
    <t>https://tm.politiaromana.ro/ro/informatii-publice/achizitii-publice?an=2016&amp;luna=5</t>
  </si>
  <si>
    <t>https://tm.politiaromana.ro/files/pages_files/Raport_transparenta_decizionala.pdf</t>
  </si>
  <si>
    <t xml:space="preserve"> 0256/40.21.10 0256/40.21.11 0256/40.21.05</t>
  </si>
  <si>
    <t>https://tm.politiaromana.ro/ro/</t>
  </si>
  <si>
    <t>VISTERNEANU DORIN
TEL: 0240506716
MOBIL: 0758098060
FAX: 0240513101
EMAIL: dorin.visterneanu@tl.politiaromana.ro</t>
  </si>
  <si>
    <t>https://tl.politiaromana.ro/files/pages_files/evaluare_544_pe_2015.pdf</t>
  </si>
  <si>
    <t>cabinet@tl.politiaromana.ro</t>
  </si>
  <si>
    <t>https://tl.politiaromana.ro/ro/</t>
  </si>
  <si>
    <t>Inspector de poliţie: Alina TEODORESCU
Telefon: 0250/703109
Fax:0250/738363
Mobil: 0758 100646
E-mail:alina.teodorescu@vl.politiaromana.ro</t>
  </si>
  <si>
    <t>https://vl.politiaromana.ro/ro/informatii-publice/transparenta-institutionala?an=2016&amp;luna=5</t>
  </si>
  <si>
    <t>https://vl.politiaromana.ro/files/pages_files/Evaluare_IPJ_-_2015_anual.pdf</t>
  </si>
  <si>
    <t>https://vl.politiaromana.ro/ro/informatii-publice/responsabil-legea-544</t>
  </si>
  <si>
    <t>cabinet@vl.politiaromana.ro</t>
  </si>
  <si>
    <t>Telefon cabinet:0250/70.30.00Telefon centrală:0250/70.30.04</t>
  </si>
  <si>
    <t>vl.politiaromana.ro</t>
  </si>
  <si>
    <t>politia@vs.politiaromana.ro</t>
  </si>
  <si>
    <t>0235/30.30.04</t>
  </si>
  <si>
    <t>nu detin website propriu</t>
  </si>
  <si>
    <t>Inspector principal de poliţie TOADER BOGDAN OCTAVIAN
Telefon:  0237/20.71.03
Mobil: 0755/02.59.32
Fax: 0237/61.31.08
E-mail: bogdan.toader@vn.politiaromana.ro</t>
  </si>
  <si>
    <t>https://vn.politiaromana.ro/ro/informatii-publice/evaluari</t>
  </si>
  <si>
    <t>https://vn.politiaromana.ro/ro/informatii-publice/responsabil-legea-nr-544-2001</t>
  </si>
  <si>
    <t>cabinet@vn.politiaromana.ro</t>
  </si>
  <si>
    <t>telefon cabinet:0237/20.70.05Fax:0237/613.108</t>
  </si>
  <si>
    <t>vn.politiaromana.ro</t>
  </si>
  <si>
    <t>Jandarmeria Română</t>
  </si>
  <si>
    <t>http://www.jandarmeriaromana.ro/sites/default/files/Resurse/Documente/venituri/2016/U.M.%200251%20%20BUGET%202016.pdf</t>
  </si>
  <si>
    <t>http://www.jandarmeriaromana.ro/sites/default/files/Resurse/Documente/venituri/2016/BILANT%2031.03.2016.pdf</t>
  </si>
  <si>
    <t>http://www.jandarmeriaromana.ro/sites/default/files/Resurse/Documente/venituri/2016/venituri%2004.2016.pdf</t>
  </si>
  <si>
    <t>http://www.jandarmeriaromana.ro/sites/default/files/Resurse/Documente/achizitii/2016/PAAP%2010.02.2016.pdf</t>
  </si>
  <si>
    <t>http://www.jandarmeriaromana.ro/sites/default/files/Resurse/Documente/achizitii/2016/SITUATIE%20ACHIZITII%20ianuarie-mai.pdf</t>
  </si>
  <si>
    <t>jandarmerie@mai.gov.ro</t>
  </si>
  <si>
    <t>021.409.65.34</t>
  </si>
  <si>
    <t>http://www.jandarmeriaromana.ro</t>
  </si>
  <si>
    <t>x  VOR FI COMUNICATE DOAR LA CERERE, CU ACORDUL INSPECTORULUI ŞEF AL INSPECTORATULUI DE JANDARMI JUDEŢEAN ALBA ŞI DOAR DACĂ INFORMAŢIILE SOLICITATE NU SUNT DIN CATEGORIIA CELOR CLASIFICATE .</t>
  </si>
  <si>
    <t xml:space="preserve"> OFIŢER INFORMARE, RELAŢII PUBLICE ŞI RELAŢII CU PUBLICUL – MAIOR JURCOVEŢ COSMIN.</t>
  </si>
  <si>
    <t>http://www.jandarmeriaalba.ro/situatie%20plati/2016/sinteza%20buget%2007.01.2016.pdf</t>
  </si>
  <si>
    <t>http://www.jandarmeriaalba.ro/situatie%20plati/2016/Situatie%20plati%20efectuate%20in%20data%20de%2014.06.2016.pdf</t>
  </si>
  <si>
    <t>http://www.jandarmeriaalba.ro/venituri/2016/situatie%20venituri%20mai%202016.pdf</t>
  </si>
  <si>
    <t>contact@jandarmeriaalba.ro</t>
  </si>
  <si>
    <t>0258/812318 ; 0258/810525</t>
  </si>
  <si>
    <t>http://www.jandarmeriaalba.ro/</t>
  </si>
  <si>
    <t>locotenent colonel Fînaţă Emilia-Margareta
telefon/fax 0257.514950
e-mail ijjarad@yahoo.com</t>
  </si>
  <si>
    <t>http://www.jandarmeriaarad.ro/archives/172</t>
  </si>
  <si>
    <t>http://www.jandarmeriaarad.ro/declaratii/salarii/2016/Venituri%20salariale%20I.J.J%20ARAD%20Mai%202016.PDF</t>
  </si>
  <si>
    <t>http://www.jandarmeriaarad.ro/achizitii/2016/PLAN%20ACHIZI%C8%9AII%202016%20v1.0.pdf</t>
  </si>
  <si>
    <t>http://www.jandarmeriaarad.ro/documente/Raport%20implementare%20Legea%20544%20-%202015.htm</t>
  </si>
  <si>
    <t>relatiipublice @ jandarmeriaarad. ro</t>
  </si>
  <si>
    <t>tel.0257514950, fax 0357814283,</t>
  </si>
  <si>
    <t>http://www.jandarmeriaarad.ro/</t>
  </si>
  <si>
    <t>Arges</t>
  </si>
  <si>
    <t>http://www.jandarmeriaarges.ro/uploaded/Situatie_plati2016/160603.pdf</t>
  </si>
  <si>
    <t>http://www.jandarmeriaarges.ro/uploaded/Salarii_2016/04_Salarii_Aprilie_2016.pdf</t>
  </si>
  <si>
    <t xml:space="preserve">0248.211505 int 24516  </t>
  </si>
  <si>
    <t>http://www.jandarmeriaarges.ro/</t>
  </si>
  <si>
    <t>Bacau</t>
  </si>
  <si>
    <t>Ofiţer Relaţii Publice
Lt. col. Creţu Sebastian Laricu
e-mail: relatiipublice@jandarmeriabacau.ro</t>
  </si>
  <si>
    <t>http://www.jandarmeriabacau.ro/cheltuieli/14.04.2016.pdf</t>
  </si>
  <si>
    <t>http://www.jandarmeriabacau.ro/salarii/2016/03.2016.pdf</t>
  </si>
  <si>
    <t>http://www.jandarmeriabacau.ro/achizitii/2016/pa2016.pdf</t>
  </si>
  <si>
    <t>http://www.jandarmeriabacau.ro/achizitii/2016/achizitii_ian_martie_2016.pdf</t>
  </si>
  <si>
    <t>http://www.jandarmeriabacau.ro/comunicate/raport.pdf</t>
  </si>
  <si>
    <t>relatiipublice@jandarmeriabacau.ro</t>
  </si>
  <si>
    <t>http://www.jandarmeriabacau.ro/</t>
  </si>
  <si>
    <t>dispecerat@jandarmeriabihor.ro</t>
  </si>
  <si>
    <t>0259.430770 0259.430673</t>
  </si>
  <si>
    <t>http://www.jandarmeriabihor.ro/</t>
  </si>
  <si>
    <t>Purtător de cuvânt 
Mr. Georgeta Cășvan</t>
  </si>
  <si>
    <t>http://www.jandarmeriabistrita.ro/sites/default/files/UM%200565%20Bistrita%20Buget%20la%2031%2003%202016.pdf</t>
  </si>
  <si>
    <t>http://www.jandarmeriabistrita.ro/sites/default/files/plati/2016_05_31.pdf</t>
  </si>
  <si>
    <t>http://www.jandarmeriabistrita.ro/sites/default/files/venituri/2016_03.PDF</t>
  </si>
  <si>
    <t>http://www.jandarmeriabistrita.ro/sites/default/files/documente_pdf/programanual.pdf</t>
  </si>
  <si>
    <t>http://www.jandarmeriabistrita.ro/sites/default/files/documente_pdf/CENTRALIZATOR%20DE%20ACHIZI%C5%A2II%20%C5%9EI%20INVESTI%C5%A2II.pdf</t>
  </si>
  <si>
    <t>http://www.jandarmeriabistrita.ro/sites/default/files/documente_pdf/bilant%20pt%20web.pdf</t>
  </si>
  <si>
    <t>http://www.jandarmeriabistrita.ro/sites/default/files/documente_pdf/Raport%20Evaluare%20544%20-%202015.pdf</t>
  </si>
  <si>
    <t>relatiipublice@jandarmeriabistrita.ro</t>
  </si>
  <si>
    <t>0263-239733; 0263-239196 interior 24516</t>
  </si>
  <si>
    <t>http://www.jandarmeriabistrita.ro/</t>
  </si>
  <si>
    <t>Plt.adj. Izotov Dan
 Date de contact:
 Telefon: 0231/511533, int. 24508 sau tel.mobil 0749030265
 Fax: 0231/517160
 E-mail: contact@jandarmeriabotosani.ro</t>
  </si>
  <si>
    <t>http://www.jandarmeriabotosani.ro/fisiere%20pdf/buget%202016/Executia%20bugetara%20martie%202016.pdf</t>
  </si>
  <si>
    <t>http://www.jandarmeriabotosani.ro/fisiere%20pdf/achizitii%202016/Program%20anual%20al%20achizitiilor%20publice%20-%202016.pdf</t>
  </si>
  <si>
    <t>http://www.jandarmeriabotosani.ro/fisiere%20pdf/informatii%20publice/Raportul%20de%20activitate%20al%20I.J.J.Botosani%20%C3%AEn%20anul%202015.pdf</t>
  </si>
  <si>
    <t>http://www.jandarmeriabotosani.ro/fisiere%20pdf/informatii%20publice/Raport%20de%20implementare%20al%20Legii%20544%20din%202001%20%C3%AEn%20anul%20%202015%20-%20IJJ%20Botosani.pdf</t>
  </si>
  <si>
    <t>contact@jandarmeriabotosani.ro</t>
  </si>
  <si>
    <t>http://www.jandarmeriabotosani.ro/</t>
  </si>
  <si>
    <t>Braila</t>
  </si>
  <si>
    <t>http://www.jandarmeria-braila.ro/files/buget_venituri_si_cheltuieli_2016.pdf</t>
  </si>
  <si>
    <t>http://www.jandarmeria-braila.ro/files/bilant-31032016.pdf</t>
  </si>
  <si>
    <t>http://www.jandarmeria-braila.ro/files/salarii_mai_2016.pdf</t>
  </si>
  <si>
    <t>http://www.jandarmeria-braila.ro/files/paap_2016_i.pdf</t>
  </si>
  <si>
    <t>http://www.jandarmeria-braila.ro/files/raport_de_activitate_al_ijj_braila_in_anul_2015.pdf</t>
  </si>
  <si>
    <t>http://www.jandarmeria-braila.ro/files/raport_evaluare_legea_544_-_pe_2015.pdf</t>
  </si>
  <si>
    <t>relatiipublice@jandarmeria-braila.ro</t>
  </si>
  <si>
    <t>http://www.jandarmeria-braila.ro/</t>
  </si>
  <si>
    <t>Brasov</t>
  </si>
  <si>
    <t>relatii_publice@jandarmeriabrasov.ro</t>
  </si>
  <si>
    <t>http://www.jandarmeriabrasov.ro/</t>
  </si>
  <si>
    <t>Căpitan Mihai VORNICU</t>
  </si>
  <si>
    <t>http://www.jandarmeria.ro/documente/PROGRAMUL%20ANUAL%20AL%20ACHIZITIILOR%20PUBLICE%20PE%20ANUL%202016_2233ro.PDF</t>
  </si>
  <si>
    <t>http://www.jandarmeria.ro/documente/Centralizator%20achizitii%20luna%20Mai%202016_2290ro.PDF</t>
  </si>
  <si>
    <t>E-mail : dgjmb@mai.gov.ro</t>
  </si>
  <si>
    <t>Tel. 021/456.73.50 /Fax. 021/369.00.60</t>
  </si>
  <si>
    <t>http://www.jandarmeria.ro/</t>
  </si>
  <si>
    <t>Purtator de cuvânt : sublocotenent Naziru Georgiana
Telefon : 0238.717.434 / int. 507
Telefon mobil serviciu : 0749063792
Fax : 0238.719.723
Email: relatiipublice@jandarmeriabuzau.ro</t>
  </si>
  <si>
    <t>http://www.jandarmeriabuzau.ro/primapagina/index.php?page=buget-din-toate-sursele-de-venituri</t>
  </si>
  <si>
    <t>http://www.jandarmeriabuzau.ro/primapagina/index.php?page=situatie-plati-efectuate</t>
  </si>
  <si>
    <t>http://www.jandarmeriabuzau.ro/primapagina/uploads/SalPDF06.2016.PDF</t>
  </si>
  <si>
    <t>http://www.jandarmeriabuzau.ro/primapagina/index.php?page=programul-anual-al-achizitiilor-publice</t>
  </si>
  <si>
    <t>nu au</t>
  </si>
  <si>
    <t>ijjbuzau@jandarmeriabuzau.ro</t>
  </si>
  <si>
    <t>0238.717.434, 0238.721.702</t>
  </si>
  <si>
    <t>http://www.jandarmeriabuzau.ro/primapagina/</t>
  </si>
  <si>
    <t>Cpt. Gheorghe Florin – 
tel: 0242.315421</t>
  </si>
  <si>
    <t>http://www.jandarmeriacalarasi.ro/Situatie%20plati%2013_05_2016.pdf</t>
  </si>
  <si>
    <t>http://www.jandarmeriacalarasi.ro/SalPDFmai.PDF</t>
  </si>
  <si>
    <t>http://www.jandarmeriacalarasi.ro/Raport%20L544%20IJJ%20Calarasi.pdf</t>
  </si>
  <si>
    <t>relatii_publice@jandarmeriacalarasi.ro</t>
  </si>
  <si>
    <t>0242/315421 0242/317771</t>
  </si>
  <si>
    <t>http://www.jandarmeriacalarasi.ro/</t>
  </si>
  <si>
    <t>Plt.maj. Marius Sandulescu
Telefon
0255-214410
0255-214411
0724-215710
e-mail
relatii-publice@jandarmeria-caras-severin.ro</t>
  </si>
  <si>
    <t>http://www.jandarmeria-caras-severin.ro/</t>
  </si>
  <si>
    <t>ijj@jandarmeria-caras-severin.ro</t>
  </si>
  <si>
    <t>0255-214410</t>
  </si>
  <si>
    <t>Mr. Mariana BARBU – Ofiţer de Relaţii Publice
 e-mail: ijjcluj_rp@yahoo.com</t>
  </si>
  <si>
    <t>http://www.jandarmeriaardeleana.ro/Doc%20diverse/Buget/buget%202016%20initial.pdf</t>
  </si>
  <si>
    <t>http://www.jandarmeriaardeleana.ro/Doc%20diverse/Salarii/sal_um0701_mai%202016.PDF</t>
  </si>
  <si>
    <t>http://www.jandarmeriaardeleana.ro/Doc%20diverse/Rel_Publ/Raport%20Legea%20544%20pe%20%202015%20al%20IJJ%20Cluj.pdf</t>
  </si>
  <si>
    <t>informatii 544 la sectiunea presa</t>
  </si>
  <si>
    <t>contact@jandarmeriaardeleana.ro</t>
  </si>
  <si>
    <t>0264 - 595512, 595513;
0264 - 595142
112</t>
  </si>
  <si>
    <t>http://www.jandarmeriaardeleana.ro/index.html</t>
  </si>
  <si>
    <t>Maior Răzvan IVAN</t>
  </si>
  <si>
    <t>http://www.jandarmeriaconstanta.ro/doc/BI-inter-publ-2016.pdf</t>
  </si>
  <si>
    <t>http://www.jandarmeriaconstanta.ro/doc/eval-ijj-2015.pdf</t>
  </si>
  <si>
    <t>http://www.jandarmeriaconstanta.ro/doc/544-2015.pdf</t>
  </si>
  <si>
    <t>contact@jandarmeriaconstanta.ro</t>
  </si>
  <si>
    <t>0241/ 618.969</t>
  </si>
  <si>
    <t>http://www.jandarmeriaconstanta.ro/index.html</t>
  </si>
  <si>
    <t>Maior Corodeanu Petronela
Date de contact: Telefon: 0267/313603, Fax: 0267/352825 E-mail:
ijjcv@jandarmeriacovasna.com</t>
  </si>
  <si>
    <t>http://www.jandarmeriacovasna.ro/buget/bugetanual2016.pdf</t>
  </si>
  <si>
    <t>http://www.jandarmeriacovasna.ro/platifinanciar/Plati_31.05.2016.pdf</t>
  </si>
  <si>
    <t>ijjcv@jandarmeriacovasna.ro</t>
  </si>
  <si>
    <t>0267/313603 
-0267/315856
-0745205839
-0725704734
-0267/311815-Dispecerat</t>
  </si>
  <si>
    <t>http://www.jandarmeriacovasna.ro/</t>
  </si>
  <si>
    <t>Cpt. Ciprian Vătășelu
  Date de contact: Telefon/Fax 0245640670/0245640669, int. 24516. 
  e-mail: contact@jandarmeriadambovita.ro</t>
  </si>
  <si>
    <t>X link nefunctional</t>
  </si>
  <si>
    <t>x link nefunctional</t>
  </si>
  <si>
    <t>contact@jandarmeriadambovita.ro</t>
  </si>
  <si>
    <t xml:space="preserve">        0245 / 640670 ; 0245 / 640671</t>
  </si>
  <si>
    <t>http://www.jandarmeriadambovita.ro/</t>
  </si>
  <si>
    <t xml:space="preserve">X </t>
  </si>
  <si>
    <t>OFIȚER DE RELAȚII PUBLICE ȘI PURTĂTOR DE CUVÂNT
Maior Țapu Ion
Tel. 0749034644</t>
  </si>
  <si>
    <t>http://www.jandarmeriadolj.ro/resurse/documente/BugetContabilitate/plati/Plati_20160531.pdf</t>
  </si>
  <si>
    <t>http://www.jandarmeriadolj.ro/resurse/documente/BugetContabilitate/vemituriSalariale/Venituri-min-max20160514.pdf</t>
  </si>
  <si>
    <t>http://www.jandarmeriadolj.ro/resurse/documente/rapoarteEvaluare/Raport%20L%20544%20IJJ%20DOLJ%202015.pdf</t>
  </si>
  <si>
    <t>relatiipublice@jandarmeriadolj.ro</t>
  </si>
  <si>
    <t xml:space="preserve"> 0251 534224</t>
  </si>
  <si>
    <t>http://www.jandarmeriadolj.ro/</t>
  </si>
  <si>
    <t xml:space="preserve">Purtător de cuvânt - Plutonier major Cătălin Mircea BĂDIN, relatiipublice@jandarmeriagalati.ro,0236334152 </t>
  </si>
  <si>
    <t>relatiipublice@jandarmeriagalati.ro</t>
  </si>
  <si>
    <t>http://www.jandarmeriagalati.ro/</t>
  </si>
  <si>
    <t>Purtător de cuvânt şi responsabil cu difuzarea informaţiilor de interes public:  
                                                            Căpitan Nicoleta Beianu
            Telefon fix: 0246.219.631, interior 24.504 
             Fax: 0246.215.539
            Email: purtatorcuvant@jandarmeriagiurgiu.ro</t>
  </si>
  <si>
    <t>http://www.jandarmeriagiurgiu.ro/media/2016/financiar/sinteza%201205.pdf</t>
  </si>
  <si>
    <t>http://www.jandarmeriagiurgiu.ro/media/2016/financiar/plati%201205.pdf</t>
  </si>
  <si>
    <t>http://www.jandarmeriagiurgiu.ro/media/salarii_ijj_gr042016.pdf</t>
  </si>
  <si>
    <t>http://www.jandarmeriagiurgiu.ro/new/content/raport-de-activitate-al-jandarmeriei-giurgiu-%C3%AEn-anul-2015</t>
  </si>
  <si>
    <t>contact@jandarmeriagiurgiu.ro</t>
  </si>
  <si>
    <t>0246.219 631 /  0246.215 539</t>
  </si>
  <si>
    <t>http://www.jandarmeriagiurgiu.ro/new/</t>
  </si>
  <si>
    <t>Alin Constantin IVAN
GRAD: Maior
FUNCTIE: ofiter relatii publice/purtator de cuvant
TELEFON: 0749066385
FAX: 0253 219723
E-mail: relatiipublice@jandarmeriagorj.ro</t>
  </si>
  <si>
    <t>http://www.jandarmeriagorj.ro/documente/Bugetul%20anual%202016/Buget%20actualizat%20de%20venituri%20si%20cheltuieli%20pe%20anul%202016.pdf</t>
  </si>
  <si>
    <t>http://www.jandarmeriagorj.ro/documente/plati2016/macheta%20cheltuieli%20mai%20%202016.pdf</t>
  </si>
  <si>
    <t>http://www.jandarmeriagorj.ro/documente/plati2016/Pap%202016.pdf</t>
  </si>
  <si>
    <t>relatiipublice@jandarmeriagorj.ro</t>
  </si>
  <si>
    <t xml:space="preserve"> 0253-213523</t>
  </si>
  <si>
    <t>http://www.jandarmeriagorj.ro/</t>
  </si>
  <si>
    <t>Plutonier adjutant Gheorghe Suciu
 mobil 0749.089.536
tel. 0266/371809, interior 24516;
fax 0266/312102;
e-mail: relatiipublice@jandarmeriaharghita.r</t>
  </si>
  <si>
    <t>http://www.jandarmeriaharghita.ro/files/Cheltuirea%20fondurilor/Buget/buget%20an%202016%20UM%200586%20M%20CIUC.pdf</t>
  </si>
  <si>
    <t>http://www.jandarmeriaharghita.ro/files/Cheltuirea%20fondurilor/2016/Plati%20efectuate%20la%20data%20de%2029.04.2016</t>
  </si>
  <si>
    <t>http://www.jandarmeriaharghita.ro/files/Cheltuirea%20fondurilor/Salarii%202016/Situatia%20cheltuielilor%20salariale%20martie.pdf</t>
  </si>
  <si>
    <t>http://www.jandarmeriaharghita.ro/files/BI%202016/B.I.%20Evaluarea%20activitatii%20I.J.J.%20Harghita%20pe%20anul%202015.pdf</t>
  </si>
  <si>
    <t>http://www.jandarmeriaharghita.ro/files/Raport%20L544_2015%20IJJ%20HARGHITA.pdf</t>
  </si>
  <si>
    <t>bilant in BI</t>
  </si>
  <si>
    <t>relatiipublice@jandarmeriaharghita.ro</t>
  </si>
  <si>
    <t>0266/371809 (centrala)</t>
  </si>
  <si>
    <t>http://www.jandarmeriaharghita.ro/</t>
  </si>
  <si>
    <t>http://www.jandarmihunedoara.ro/achizitii/Program_anual_2016.pdf</t>
  </si>
  <si>
    <t>relatiipublice@jandarmihunedoara.ro</t>
  </si>
  <si>
    <t xml:space="preserve">        0254.22.89.10</t>
  </si>
  <si>
    <t>http://www.jandarmihunedoara.ro/</t>
  </si>
  <si>
    <t>Lt. col. Alexandru Constantinescu</t>
  </si>
  <si>
    <t>http://www.jandarmeriaialomita.ro/docs/BVC2016.pdf</t>
  </si>
  <si>
    <t>centralizator achizitii fara specificarea anului</t>
  </si>
  <si>
    <t>relatiipublice@jandarmeriaialomita.ro</t>
  </si>
  <si>
    <t>0243.231057
0243.230705</t>
  </si>
  <si>
    <t>http://www.jandarmeriaialomita.ro/</t>
  </si>
  <si>
    <t>Lt. col. Cojocariu Mihai
Telefon        0232.410425 int.24515; 0749.014.174
E-mail        relatii_publice@jandarmeriaiasi.ro</t>
  </si>
  <si>
    <t>http://www.jandarmeriaiasi.ro/achizitii/PAP%202016%20actualizat%20dupa%20buget%20ianuarie%202016.pdf</t>
  </si>
  <si>
    <t>http://www.jandarmeriaiasi.ro/achizitii/Centralizator%20achizitii%202016.pdf</t>
  </si>
  <si>
    <t>http://www.jandarmeriaiasi.ro/Fisa%20de%20evaluare%20a%20implementarii%20legii%20nr%20%20544_2001%20in%20anul%20%202015.pdf</t>
  </si>
  <si>
    <t xml:space="preserve"> 40 21.409.65.34 - Relaţii cu publicul
Tel: + 40 21.409.60.26 - Dispecerat</t>
  </si>
  <si>
    <t>http://www.jandarmeriaiasi.ro/</t>
  </si>
  <si>
    <t>rubrica de informatii publice este in curs de actualizare</t>
  </si>
  <si>
    <t>contact@jandarmeriailfov.ro</t>
  </si>
  <si>
    <t>4021.760.32.55;
+40.21.769.49.21;
+40.21.760.21.64;AB130</t>
  </si>
  <si>
    <t>http://www.jandarmeriailfov.ro/</t>
  </si>
  <si>
    <t>http://www.jandarmeriamaramures.ro/buget/Buget31.03.2016.pdf</t>
  </si>
  <si>
    <t>http://www.jandarmeriamaramures.ro/plati/CONTUL_DE_EXECUTIE_LA_31.03.2016.pdf</t>
  </si>
  <si>
    <t>http://www.jandarmeriamaramures.ro/salarii/MARTIE2016.pdf</t>
  </si>
  <si>
    <t xml:space="preserve">centralizator achizitii ianuarie </t>
  </si>
  <si>
    <t>http://www.jandarmeriamaramures.ro/</t>
  </si>
  <si>
    <t>Responabil:  Maior CLAUDIA Mendea
Telefon: 0252-311078 / 0252-311079
Fax: 0252-325399;
Email:    presa_um0524@jandarmeriamehedinti.ro</t>
  </si>
  <si>
    <t>http://www.jandarmeriamehedinti.ro/ro/content/2016#overlay-context=ro</t>
  </si>
  <si>
    <t>http://www.jandarmeriamehedinti.ro/sites/default/files/achizitii/PAAP%202016.pdf</t>
  </si>
  <si>
    <t>http://www.jandarmeriamehedinti.ro/sites/default/files/relatii%20publice/Raport%202015.pdf</t>
  </si>
  <si>
    <t>ijj@jandarmeriamehedinti.ro</t>
  </si>
  <si>
    <t>0252-311078 , 0252-311079;</t>
  </si>
  <si>
    <t>http://www.jandarmeriamehedinti.ro/</t>
  </si>
  <si>
    <t>Slt. Anca-Roxana MOTOC
- Tel. fix : 0265 254455
- Tel. mobil : 0749 044225
- Fax : 0265 254455; 0265 244757
- E-mail : cabinet@jandarmeriamures.ro</t>
  </si>
  <si>
    <t>http://www.jandarmeriamures.ro/texte/cheltuieli/2016/BVC%202016.pdf</t>
  </si>
  <si>
    <t>http://www.jandarmeriamures.ro/texte/cheltuieli/2016/bilant%2031.03.2016.pdf</t>
  </si>
  <si>
    <t>http://www.jandarmeriamures.ro/texte/venituri/2016/aprilie2016.pdf</t>
  </si>
  <si>
    <t>http://www.jandarmeriamures.ro/texte/achizitii/2016/PAAP%20actualiz%20la%2026.02.2016.pdf</t>
  </si>
  <si>
    <t xml:space="preserve"> cabinet@jandarmeriamures.ro</t>
  </si>
  <si>
    <t>0265-254.455, 0265-244.756</t>
  </si>
  <si>
    <t>http://www.jandarmeriamures.ro/</t>
  </si>
  <si>
    <t>Lt. G�m�nu� Marius        
tel/fax. 0233.23.03.91, 0233.22.87.88
mobil. 0749.034.720</t>
  </si>
  <si>
    <t>http://www.jandarmerianeamt.ro/financiar/2016/buget/buget%20an%202016.pdf</t>
  </si>
  <si>
    <t>http://www.jandarmerianeamt.ro/financiar/2016/executie/executie%20%20plati%20la%2030%20aprilie%202016.pdf</t>
  </si>
  <si>
    <t>http://www.jandarmerianeamt.ro/financiar/2016/salarii/SalPDF_1605.pdf</t>
  </si>
  <si>
    <t>relatiipublice@jandarmerianeamt.ro</t>
  </si>
  <si>
    <t>0233/230391 , 0233/228788</t>
  </si>
  <si>
    <t>http://www.jandarmerianeamt.ro/</t>
  </si>
  <si>
    <t>Lt. colonel BOTAN EMANUEL THEODOR
TELEFON SERVICIU: 0249.437.901, 0249.437.904 interior 24516
TELEFON MOBIL: 0756 109 081
FAX: 0249 418 920
E-MAIL: relatiipublice@jandarmeriaolt.ro</t>
  </si>
  <si>
    <t>http://www.jandarmeriaolt.ro/Info/buget2016.pdf</t>
  </si>
  <si>
    <t>http://www.jandarmeriaolt.ro/Info/plati2016.pdf</t>
  </si>
  <si>
    <t>http://www.jandarmeriaolt.ro/Info/raport2015.pdf</t>
  </si>
  <si>
    <t>http://www.jandarmeriaolt.ro/Info/informatii.pdf</t>
  </si>
  <si>
    <t>ijjolt@jandarmeriaolt.ro</t>
  </si>
  <si>
    <t>0249/437901</t>
  </si>
  <si>
    <t>http://www.jandarmeriaolt.ro/</t>
  </si>
  <si>
    <t>Locotenent colonel Dragomirescu Leonard
Tel:  0244.406.420
Sos. Gheorghe Grigore Cantacuzino, nr. 257, Ploiesti, judetul Prahova
E-mail: relatii.publice@jandarmeriaprahova.ro</t>
  </si>
  <si>
    <t>http://www.jandarmeriasalaj.ro/cheltuieli/Tabel_min_max_venituri_nete_martie_2016.pdf</t>
  </si>
  <si>
    <t>http://www.jandarmeriaprahova.ro/financiar/situatia%20platilor%20la%2030.04.2016.pdf</t>
  </si>
  <si>
    <t>http://www.jandarmeriaprahova.ro/financiar/salarii%20aprilie%202016.PDF</t>
  </si>
  <si>
    <t>http://www.jandarmeriaprahova.ro/docs/planul%20anual%20al%20achizitiilor%20publice.pdf</t>
  </si>
  <si>
    <t xml:space="preserve">        relatii.publice@jandarmeriaprahova.ro</t>
  </si>
  <si>
    <t>http://www.jandarmeriaprahova.ro/</t>
  </si>
  <si>
    <t xml:space="preserve">Locotenent colonel Micle Isaia 
Telefon serviciu: 0260 /669722  int. 24408
Email: jandarmeriasalaj@jandarmeriasalaj.ro  </t>
  </si>
  <si>
    <t>http://www.jandarmeriasalaj.ro/cheltuieli/Buget_actualizat_UM0326_2016.pdf</t>
  </si>
  <si>
    <t>http://www.jandarmeriasalaj.ro/index.php?pageid=15</t>
  </si>
  <si>
    <t>http://www.jandarmeriasalaj.ro/index.php?pageid=141</t>
  </si>
  <si>
    <t>http://www.jandarmeriasalaj.ro/index.php?pageid=5</t>
  </si>
  <si>
    <t xml:space="preserve"> jandarmeriasalaj@jandarmeriasalaj.ro</t>
  </si>
  <si>
    <t>0260-669722; 0756-012589; 112;</t>
  </si>
  <si>
    <t>http://www.jandarmeriasalaj.ro/</t>
  </si>
  <si>
    <t>Mr. Lucut Camelia
Telefon apelabil 24/24 de ore, din orice localitate a judeţului: 112
Adresa e-mail; contact@jandarmeriasatumare</t>
  </si>
  <si>
    <t>http://www.jandarmeriasatumare.ro/Interes_public/Buget/buget%20Satu%20Mare13.04.2016%20.pdf</t>
  </si>
  <si>
    <t>http://www.jandarmeriasatumare.ro/Interes_public/Buget/plati%20cumulat%2031.03.2016%201.pdf</t>
  </si>
  <si>
    <t>http://www.jandarmeriasatumare.ro/Interes_public/Buget/Salarii/Salari%202016/SalPDF%20APRILIE%202016.PDF</t>
  </si>
  <si>
    <t>http://www.jandarmeriasatumare.ro/Interes_public/Achizitii/program%20anual%20achizitii%20publice%202016.pdf</t>
  </si>
  <si>
    <t>http://www.jandarmeriasatumare.ro/Interes_public/Achizitii/Centralizatorul%20achizitiilor%20Mai%202016.pdf</t>
  </si>
  <si>
    <t>http://www.jandarmeriasatumare.ro/Anunt/Raport%20de%20evaluare%202015.pdf</t>
  </si>
  <si>
    <t>contact@jandarmeriasatumare.ro</t>
  </si>
  <si>
    <t xml:space="preserve"> 0261-769760</t>
  </si>
  <si>
    <t>http://www.jandarmeriasatumare.ro/</t>
  </si>
  <si>
    <t xml:space="preserve">Căpitan COSTEA IOAN ALEXANDRU 
OFIŢER RELAŢII PUBLICE 
TEL. 0269/233170, 0269/233190 INT. 24516,  
FAX. 0269/232600 TEL. MOB. 0744 422 962, </t>
  </si>
  <si>
    <t>http://www.jandarmeriasibiu.ro/Financiar/Aprilie/2016/SalPDFapr.PDF</t>
  </si>
  <si>
    <t>http://www.jandarmeriasibiu.ro/Centralizator%20achizitii.html</t>
  </si>
  <si>
    <t>http://www.jandarmeriasibiu.ro/Legislatie/Raport%20anual%20Legea%20544.pdf</t>
  </si>
  <si>
    <t>relatii_publice@jandarmeriasibiu.ro</t>
  </si>
  <si>
    <t>0269/233982 ,0269/233170, 0269/233190, 0269/233715 şi fax 0269/232600</t>
  </si>
  <si>
    <t>http://www.jandarmeriasibiu.ro/</t>
  </si>
  <si>
    <t>Sublocotenent Turculet Nicoleta
Telefon / fax
Mobil
0230 522998, int. 24408
0749.132.874
e-mail
relatiipublice@jandarmeriasuceava.ro</t>
  </si>
  <si>
    <t>http://www.jandarmeriasuceava.ro/files/financiar/2016/Bilant%20_31.03.2016.pdf</t>
  </si>
  <si>
    <t>http://www.jandarmeriasuceava.ro/plati06_2016.html</t>
  </si>
  <si>
    <t>http://www.jandarmeriasuceava.ro/files/financiar/2016/04_aprilie.pdf</t>
  </si>
  <si>
    <t>http://www.jandarmeriasuceava.ro/files/achizitii/2016/04_Aprilie%202016.pdf</t>
  </si>
  <si>
    <t xml:space="preserve"> relatiipublice@jandarmeriasuceava.ro</t>
  </si>
  <si>
    <t>0230 522998 - 0230 524237- 0230 211956</t>
  </si>
  <si>
    <t>http://www.jandarmeriasuceava.ro/</t>
  </si>
  <si>
    <t>Sublocotenent IACOB Alexandru
tel: 0749.034.299</t>
  </si>
  <si>
    <t>http://www.jandarmeriateleorman.ro/buget/BUGET%20LA%2031.03.2016.pdf</t>
  </si>
  <si>
    <t>http://www.jandarmeriateleorman.ro/plati/plati.htm</t>
  </si>
  <si>
    <t>http://www.jandarmeriateleorman.ro/venituri/2016/mai.PDF</t>
  </si>
  <si>
    <t>http://www.jandarmeriateleorman.ro/relatii.htm</t>
  </si>
  <si>
    <t>http://www.jandarmeriateleorman.ro/raport_relatii.htm</t>
  </si>
  <si>
    <t>247/ 464625</t>
  </si>
  <si>
    <t>http://www.jandarmeriateleorman.ro/</t>
  </si>
  <si>
    <t>Plutonier major Marc Cristian, relatii_publice@jandarmeriatimis.ro
 Phone: 
0256/490990
 Fax: 
0256/293627
 Mobile: 
0743559824</t>
  </si>
  <si>
    <t>http://www.jandarmeriatimis.ro/index.php/info</t>
  </si>
  <si>
    <t>probleme in accesarea linkurilor</t>
  </si>
  <si>
    <t>http://www.jandarmeriatimis.ro/</t>
  </si>
  <si>
    <t>Plutonier major CIOBOTARU MARIAN
Date de contact:
Telefon: 0240/534012, 0240/534014
Mobil : 0749034780
Fax: 0240/534919
E-mail: contact@jandarmeriatulcea.ro</t>
  </si>
  <si>
    <t>http://www.jandarmeriatulcea.ro/veniturisiplati.html</t>
  </si>
  <si>
    <t>http://www.jandarmeriatulcea.ro/achizitii.html</t>
  </si>
  <si>
    <t>contact@jandarmeriatulcea.ro</t>
  </si>
  <si>
    <t>0240.534.011 / 0240.534.012</t>
  </si>
  <si>
    <t>http://www.jandarmeriatulcea.ro/</t>
  </si>
  <si>
    <t>http://www.jandarmeriavalcea.ro/Situatie_plati.html</t>
  </si>
  <si>
    <t>http://www.jandarmeriavalcea.ro/Plati%2013.06.2016%20-%20OMAI%20nr.%2050%20din%2027.01.2012.pdf</t>
  </si>
  <si>
    <t>http://www.jandarmeriavalcea.ro/Salarii%20MaiF.PDF</t>
  </si>
  <si>
    <t xml:space="preserve"> ijj-valcea@rdslink.ro</t>
  </si>
  <si>
    <t>0250 739 838 , 0250 739 839</t>
  </si>
  <si>
    <t>http://www.jandarmeriavalcea.ro/</t>
  </si>
  <si>
    <t xml:space="preserve">Plutonier adjutant şef Costescu Adrian 
Tel: 0237 / 215 302 int. 24516, Mobil: 0756139568  
E-mail: jandarmeriavrancea@yahoo.com </t>
  </si>
  <si>
    <t>http://www.jandarmeriavrancea.ro/Pdf/Raport%20de%20evaluare%20centralizata%202015.pdf</t>
  </si>
  <si>
    <t>iipublice@jandarmeriavrancea.ro</t>
  </si>
  <si>
    <t xml:space="preserve">0237 215 303 int. 24516; </t>
  </si>
  <si>
    <t>http://www.jandarmeriavrancea.ro/home.html</t>
  </si>
  <si>
    <t>Inspectoratul de Jandarmi Județean</t>
  </si>
  <si>
    <t>Poliţia de Frontieră Română</t>
  </si>
  <si>
    <t>Comisar sef de politie Fabian Badila
seful Biroului de Informare si Relatii Publice
Telefon: 021.316.25.98 interior 19164
Comisar sef de politie Tatiana Berlinschi
Telefon: 021.316.25.98 interior 19342
E-mail: presa.igpf@mai.gov.ro, presa@igpf.ro</t>
  </si>
  <si>
    <t>https://www.politiadefrontiera.ro/ro/main/i--6654.html</t>
  </si>
  <si>
    <t>https://www.politiadefrontiera.ro/ro/main/i-platile-efectuate-de-inspectoratul-general-al-politiei-de-frontiera-7448.html</t>
  </si>
  <si>
    <t>https://www.politiadefrontiera.ro/ro/main/i-lista-cu-veniturile-salariale-nete-achitate-personalului-inspectoratului-general-al-politiei-de-frontiera-pentru-luna-mai-2016-7451.html</t>
  </si>
  <si>
    <t>https://www.politiadefrontiera.ro/ro/main/i-programul-anual-al-achizitiilor-publice-pentru-anul-2016-6657.html</t>
  </si>
  <si>
    <t>https://www.politiadefrontiera.ro/ro/main/i-situatie-privind-achizitiile-publice-din-luna-mai-2016-7430.html</t>
  </si>
  <si>
    <t>https://www.politiadefrontiera.ro/ro/main/i-raport-de-evaluare-a-implementarii-legii-nr-5442001-in-anul-2015-6695.html</t>
  </si>
  <si>
    <t>pfr@igpf.ro.</t>
  </si>
  <si>
    <t>021.316.25.98; 021.318.25.98,</t>
  </si>
  <si>
    <t>http://www.politiadefrontiera.ro</t>
  </si>
  <si>
    <t>Inspectoratul Teritorial Iași</t>
  </si>
  <si>
    <t>Inspector principal de politie Lazar Denis
Telefon: 0232-460015;
Fax: 0232-460094, 0232-271719
E-mail: itpf.iasi@mai.gov.ro</t>
  </si>
  <si>
    <t>http://www.ijpfiasi.ro/pdf/Buget_de_venituri_2016.pdf</t>
  </si>
  <si>
    <t>http://www.ijpfiasi.ro/</t>
  </si>
  <si>
    <t>http://www.ijpfiasi.ro/pdf/Raport_L.544_din_2015.pdf</t>
  </si>
  <si>
    <t>itpf.iasi@mai.gov.ro</t>
  </si>
  <si>
    <t>0232 272 220</t>
  </si>
  <si>
    <t>http://www.ijpfiasi.ro</t>
  </si>
  <si>
    <t>Inspectoratul Teritorial Sighetu Marmației</t>
  </si>
  <si>
    <t>Purtatorul de Cuvant - Inspector principal de politie LUNGU RADU
Telefon Purtator Cuvant: 0262/348.382,
Telefon Centrala: 0262/315.228
Fax: 0262/316.446,
Telefon de urgenta: 021/9590, 
E-mail: ijpf.maramures@mai.gov.ro</t>
  </si>
  <si>
    <t>http://www.ijpfmm.ro/</t>
  </si>
  <si>
    <t>ijpf.maramures@mai.gov.ro</t>
  </si>
  <si>
    <t>0262 314 528</t>
  </si>
  <si>
    <t>http://www.ijpfmm.ro</t>
  </si>
  <si>
    <t>Inspectoratul Teritorial Oradea</t>
  </si>
  <si>
    <t>http://itpforadea.ro/situatie-plati-23062016</t>
  </si>
  <si>
    <t>http://itpforadea.ro/venituri-salariale-mai-2016</t>
  </si>
  <si>
    <t>http://itpforadea.ro/bilant-2015</t>
  </si>
  <si>
    <t>ijpf.bihor@mai.gov.ro</t>
  </si>
  <si>
    <t>0259 418 924</t>
  </si>
  <si>
    <t>http://www.itpforadea.ro</t>
  </si>
  <si>
    <t>Inspectoratul Teritorial Timișoara</t>
  </si>
  <si>
    <t>Agent Șef Adjunct de Poliție Mihaela LEȘ
Telefon: 0256/306.340 interior 26087
Fax: 0256/305.357
E-mail: politiadefrontieratm@yahoo.ro</t>
  </si>
  <si>
    <t>http://www.itpftimisoara.eu/anunturi/achiziti/PAAP%202016%20actualizat.pdf</t>
  </si>
  <si>
    <t>http://www.itpftimisoara.eu/anunturi/achiziti/Trimestrul%20I.pdf</t>
  </si>
  <si>
    <t>http://www.itpftimisoara.eu/?go=199</t>
  </si>
  <si>
    <t>ijpf.timis@mai.gov.ro</t>
  </si>
  <si>
    <t>0256 306 340</t>
  </si>
  <si>
    <t>http://www.ijpftimisoara.eu</t>
  </si>
  <si>
    <t>Inspectoratul Teritorial Giurgiu</t>
  </si>
  <si>
    <t>ijpf.giurgiu@mai.gov.ro</t>
  </si>
  <si>
    <t>0246 213 640</t>
  </si>
  <si>
    <t>http://www.ijpfgiurgiu.ro</t>
  </si>
  <si>
    <t>Garda de coastă</t>
  </si>
  <si>
    <t>Comisar sef Irimia Petrisor</t>
  </si>
  <si>
    <t>https://garda-de-coasta.ro/</t>
  </si>
  <si>
    <t>ijpf.constanta@mai.gov.ro</t>
  </si>
  <si>
    <t>0241 641 188</t>
  </si>
  <si>
    <t>http://www.garda-de-coasta-ro</t>
  </si>
  <si>
    <t>Inspectoratul Teritorial al Politiei de Frontiera IASI;</t>
  </si>
  <si>
    <t>Garda de Coasta;</t>
  </si>
  <si>
    <t>Inspectoratul Teritorial al Politiei de Frontiera GIURGIU;</t>
  </si>
  <si>
    <t>Inspectoratul Teritorial al Politiei de Frontiera TIMISOARA;</t>
  </si>
  <si>
    <t>Inspectoratul Teritorial al Politiei de Frontiera ORADEA;</t>
  </si>
  <si>
    <t>Inspectoratul Teritorial al Politiei de Frontiera SIGHETU MARMATIEI;</t>
  </si>
  <si>
    <t>Inspectoratul General de Aviaţie al Ministerului Afacerilor Interne</t>
  </si>
  <si>
    <t xml:space="preserve"> Colonel Iacob Dorin 
                Date de contact: telefon fix 021.310.43.99, interior M.A.I. 17006, adresă e-mail comunicare.ia@mai.gov.ro, dorin.iacob@mai.gov.ro</t>
  </si>
  <si>
    <t>http://www.aviatie.mai.gov.ro/documente/buget/buget2016.pdf</t>
  </si>
  <si>
    <t>http://www.aviatie.mai.gov.ro/documente/plati_efectuate/igav_8iunie2016.pdf</t>
  </si>
  <si>
    <t>http://www.aviatie.mai.gov.ro/documente/venituri/igav_aprilie2016.PDF</t>
  </si>
  <si>
    <t>http://www.aviatie.mai.gov.ro/documente/logistica/IGAv_PAAP_2016.pdf</t>
  </si>
  <si>
    <t>http://www.aviatie.mai.gov.ro/documente/logistica/CentralizatorIGAvMai2016.pdf</t>
  </si>
  <si>
    <t>http://www.aviatie.mai.gov.ro/documente/informatii_publice/Activitate_2015.pdf</t>
  </si>
  <si>
    <t>igav@mai.gov.ro</t>
  </si>
  <si>
    <t>021 / 310.43.99</t>
  </si>
  <si>
    <t>http://www.aviatie.mai.gov.ro</t>
  </si>
  <si>
    <t>aviatie.mai.gov.ro</t>
  </si>
  <si>
    <t>Unitatea Speciala de Aviatie Bucuresti</t>
  </si>
  <si>
    <t>http://www.aviatie.mai.gov.ro/documente/plati_efectuate/usavbuc_31mai2016.pdf</t>
  </si>
  <si>
    <t>http://www.aviatie.mai.gov.ro/documente/venituri/usavbuc_februarie2015.pdf</t>
  </si>
  <si>
    <t>usab.ia@mai.gov.ro</t>
  </si>
  <si>
    <t>021-3193191</t>
  </si>
  <si>
    <t>Unitatea Speciala de Aviatie Iasi</t>
  </si>
  <si>
    <t>http://www.aviatie.mai.gov.ro/documente/plati_efectuate/usavis_14iunie2016.pdf</t>
  </si>
  <si>
    <t>http://www.aviatie.mai.gov.ro/documente/venituri/usavis_aprilie2016.pdf</t>
  </si>
  <si>
    <t>usais.ia@mai.gov.ro</t>
  </si>
  <si>
    <t>0232-276 770</t>
  </si>
  <si>
    <t>Unitatea Speciala de Aviatie Cluj Napoca</t>
  </si>
  <si>
    <t>http://www.aviatie.mai.gov.ro/documente/venituri/usavcj_mai2016.pdf</t>
  </si>
  <si>
    <t>http://www.aviatie.mai.gov.ro/documente/logistica/PAAPClujpentru2016.pdf</t>
  </si>
  <si>
    <t>http://www.aviatie.mai.gov.ro/documente/logistica/centralizator%20achizitii%202016%20aprilie%20Cluj.pdf</t>
  </si>
  <si>
    <t>usacj.ia@mai.gov.ro</t>
  </si>
  <si>
    <t>0264-274 431</t>
  </si>
  <si>
    <t xml:space="preserve">Unitatea Speciala de Aviatie Tulcea </t>
  </si>
  <si>
    <t>http://www.aviatie.mai.gov.ro/documente/venituri/usavtl_august2015.pdf</t>
  </si>
  <si>
    <t>usatl.ia@mai.gov.ro</t>
  </si>
  <si>
    <t>0240-550 436</t>
  </si>
  <si>
    <t>Unitatea Specială de Aviaţie Caransebeş</t>
  </si>
  <si>
    <t>usacs.igav@mai.gov.ro</t>
  </si>
  <si>
    <t>:0255-513695</t>
  </si>
  <si>
    <t>Centrul Naţional SIS</t>
  </si>
  <si>
    <t>Instituția nu deține o pagină de internet</t>
  </si>
  <si>
    <t>021.332.25.01</t>
  </si>
  <si>
    <t>http://www.mai.gov.ro/index03_3_02.html</t>
  </si>
  <si>
    <t>Centrul de Psihosociologie al Ministerului Afacerilor Interne</t>
  </si>
  <si>
    <t>cps@mai.gov.ro</t>
  </si>
  <si>
    <t>021.208.61.50 (int. 27142)</t>
  </si>
  <si>
    <t>http://www.mai.gov.ro/index03_3_03.html</t>
  </si>
  <si>
    <t>Casa de Pensii Sectorialã a Ministerului Afacerilor Interne</t>
  </si>
  <si>
    <t>casapensii@mai.gov.ro</t>
  </si>
  <si>
    <t>021.26.48.505</t>
  </si>
  <si>
    <t>http://www.mai.gov.ro/index03_3_04.html</t>
  </si>
  <si>
    <t>Clubul Sportiv "Dinamo" Bucureşti</t>
  </si>
  <si>
    <t>021 210 5135</t>
  </si>
  <si>
    <t>Societatea "COMICEX" S.A. (în coordonarea M.A.I.)</t>
  </si>
  <si>
    <t>comicex@mai.gov.ro</t>
  </si>
  <si>
    <t>021 315 15 80</t>
  </si>
  <si>
    <t>http://www.mai.gov.ro/index03_3_05.html</t>
  </si>
  <si>
    <t>#ERROR!</t>
  </si>
  <si>
    <t>Gradul de conformare a conținutului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</si>
</sst>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\ mmmm\ yyyy"/>
  </numFmts>
  <fonts count="12" x14ac:knownFonts="1">
    <font>
      <sz val="10"/>
      <color rgb="FF000000"/>
      <name val="Arial"/>
    </font>
    <font>
      <sz val="10"/>
      <name val="Arial"/>
    </font>
    <font>
      <sz val="12"/>
      <name val="Calibri"/>
    </font>
    <font>
      <u/>
      <sz val="12"/>
      <color rgb="FF1155CC"/>
      <name val="Calibri"/>
    </font>
    <font>
      <u/>
      <sz val="12"/>
      <color rgb="FF1155CC"/>
      <name val="Calibri"/>
    </font>
    <font>
      <u/>
      <sz val="12"/>
      <color rgb="FF469BDB"/>
      <name val="Calibri"/>
    </font>
    <font>
      <sz val="12"/>
      <color rgb="FF444444"/>
      <name val="Calibri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FCE5CD"/>
        <bgColor rgb="FFFCE5CD"/>
      </patternFill>
    </fill>
    <fill>
      <patternFill patternType="solid">
        <fgColor rgb="FF9FC5E8"/>
        <bgColor rgb="FF9FC5E8"/>
      </patternFill>
    </fill>
    <fill>
      <patternFill patternType="solid">
        <fgColor rgb="FFD9D2E9"/>
        <bgColor rgb="FFD9D2E9"/>
      </patternFill>
    </fill>
    <fill>
      <patternFill patternType="solid">
        <fgColor rgb="FF8E7CC3"/>
        <bgColor rgb="FF8E7CC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D8DFE5"/>
        <bgColor rgb="FFD8DFE5"/>
      </patternFill>
    </fill>
    <fill>
      <patternFill patternType="solid">
        <fgColor rgb="FFF6F6F6"/>
        <bgColor rgb="FFF6F6F6"/>
      </patternFill>
    </fill>
    <fill>
      <patternFill patternType="solid">
        <fgColor rgb="FFF2F2F2"/>
        <bgColor rgb="FFF2F2F2"/>
      </patternFill>
    </fill>
    <fill>
      <patternFill patternType="solid">
        <fgColor rgb="FFE6F5FF"/>
        <bgColor rgb="FFE6F5FF"/>
      </patternFill>
    </fill>
    <fill>
      <patternFill patternType="solid">
        <fgColor rgb="FFFEFEFE"/>
        <bgColor rgb="FFFEFEFE"/>
      </patternFill>
    </fill>
    <fill>
      <patternFill patternType="solid">
        <fgColor theme="4" tint="0.79998168889431442"/>
        <bgColor rgb="FF0B539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5" fillId="11" borderId="0" xfId="0" applyFont="1" applyFill="1" applyAlignment="1">
      <alignment horizontal="center" vertical="center" wrapText="1"/>
    </xf>
    <xf numFmtId="1" fontId="6" fillId="11" borderId="0" xfId="0" applyNumberFormat="1" applyFont="1" applyFill="1" applyAlignment="1">
      <alignment horizontal="center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166" fontId="7" fillId="9" borderId="0" xfId="0" applyNumberFormat="1" applyFont="1" applyFill="1" applyAlignment="1">
      <alignment horizontal="center" vertical="center" wrapText="1"/>
    </xf>
    <xf numFmtId="0" fontId="9" fillId="12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7" fillId="13" borderId="0" xfId="0" applyFont="1" applyFill="1" applyAlignment="1">
      <alignment horizontal="left" vertical="center" wrapText="1"/>
    </xf>
    <xf numFmtId="0" fontId="7" fillId="13" borderId="0" xfId="0" applyFont="1" applyFill="1" applyAlignment="1">
      <alignment horizontal="center" vertical="center" wrapText="1"/>
    </xf>
    <xf numFmtId="166" fontId="7" fillId="13" borderId="0" xfId="0" applyNumberFormat="1" applyFont="1" applyFill="1" applyAlignment="1">
      <alignment horizontal="center" vertical="center" wrapText="1"/>
    </xf>
    <xf numFmtId="0" fontId="7" fillId="13" borderId="0" xfId="0" applyFont="1" applyFill="1" applyAlignment="1">
      <alignment vertical="center" wrapText="1"/>
    </xf>
    <xf numFmtId="0" fontId="9" fillId="11" borderId="0" xfId="0" applyFont="1" applyFill="1" applyAlignment="1">
      <alignment wrapText="1"/>
    </xf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0" fontId="7" fillId="13" borderId="0" xfId="0" applyFont="1" applyFill="1" applyAlignment="1">
      <alignment horizontal="left" vertical="center" wrapText="1"/>
    </xf>
    <xf numFmtId="0" fontId="7" fillId="14" borderId="0" xfId="0" applyFont="1" applyFill="1" applyAlignment="1">
      <alignment horizontal="left" vertical="center" wrapText="1"/>
    </xf>
    <xf numFmtId="0" fontId="7" fillId="14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vertical="center" wrapText="1"/>
    </xf>
    <xf numFmtId="0" fontId="7" fillId="11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11" borderId="0" xfId="0" applyFont="1" applyFill="1" applyAlignment="1">
      <alignment wrapText="1"/>
    </xf>
    <xf numFmtId="3" fontId="8" fillId="18" borderId="0" xfId="0" applyNumberFormat="1" applyFont="1" applyFill="1" applyAlignment="1">
      <alignment wrapText="1"/>
    </xf>
    <xf numFmtId="0" fontId="10" fillId="11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" fontId="7" fillId="1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15" borderId="0" xfId="0" applyFont="1" applyFill="1" applyAlignment="1">
      <alignment vertical="center" wrapText="1"/>
    </xf>
    <xf numFmtId="0" fontId="9" fillId="10" borderId="0" xfId="0" applyFont="1" applyFill="1" applyAlignment="1">
      <alignment horizontal="center" vertical="center" wrapText="1"/>
    </xf>
    <xf numFmtId="0" fontId="7" fillId="15" borderId="0" xfId="0" applyFont="1" applyFill="1" applyAlignment="1">
      <alignment vertical="center" wrapText="1"/>
    </xf>
    <xf numFmtId="3" fontId="7" fillId="11" borderId="0" xfId="0" applyNumberFormat="1" applyFont="1" applyFill="1" applyAlignment="1">
      <alignment horizontal="left" vertical="center" wrapText="1"/>
    </xf>
    <xf numFmtId="3" fontId="7" fillId="16" borderId="0" xfId="0" applyNumberFormat="1" applyFont="1" applyFill="1" applyAlignment="1">
      <alignment horizontal="left" wrapText="1"/>
    </xf>
    <xf numFmtId="3" fontId="7" fillId="0" borderId="0" xfId="0" applyNumberFormat="1" applyFont="1" applyAlignment="1">
      <alignment horizontal="left" vertical="center" wrapText="1"/>
    </xf>
    <xf numFmtId="0" fontId="9" fillId="15" borderId="0" xfId="0" applyFont="1" applyFill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15" borderId="0" xfId="0" applyFont="1" applyFill="1" applyAlignment="1">
      <alignment horizontal="center" vertical="center" wrapText="1"/>
    </xf>
    <xf numFmtId="1" fontId="7" fillId="15" borderId="0" xfId="0" applyNumberFormat="1" applyFont="1" applyFill="1" applyAlignment="1">
      <alignment horizontal="center" vertical="center" wrapText="1"/>
    </xf>
    <xf numFmtId="0" fontId="7" fillId="15" borderId="0" xfId="0" applyFont="1" applyFill="1" applyAlignment="1">
      <alignment horizontal="left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17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11" borderId="0" xfId="0" applyFont="1" applyFill="1" applyAlignment="1">
      <alignment horizontal="left" wrapText="1"/>
    </xf>
    <xf numFmtId="0" fontId="7" fillId="11" borderId="0" xfId="0" applyFont="1" applyFill="1" applyAlignment="1">
      <alignment horizontal="left" vertical="center" wrapText="1"/>
    </xf>
    <xf numFmtId="0" fontId="9" fillId="11" borderId="0" xfId="0" applyFont="1" applyFill="1" applyAlignment="1">
      <alignment vertical="center" wrapText="1"/>
    </xf>
    <xf numFmtId="0" fontId="7" fillId="12" borderId="0" xfId="0" applyFont="1" applyFill="1" applyAlignment="1">
      <alignment vertical="center" wrapText="1"/>
    </xf>
    <xf numFmtId="0" fontId="9" fillId="1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7" fillId="19" borderId="0" xfId="0" applyFont="1" applyFill="1" applyAlignment="1">
      <alignment horizontal="center" vertical="center" wrapText="1"/>
    </xf>
    <xf numFmtId="0" fontId="9" fillId="19" borderId="0" xfId="0" applyFont="1" applyFill="1" applyAlignment="1">
      <alignment horizontal="center" vertical="center" wrapText="1"/>
    </xf>
    <xf numFmtId="0" fontId="7" fillId="20" borderId="0" xfId="0" applyFont="1" applyFill="1" applyAlignment="1">
      <alignment horizontal="center" vertical="center" wrapText="1"/>
    </xf>
  </cellXfs>
  <cellStyles count="1">
    <cellStyle name="Normal" xfId="0" builtinId="0"/>
  </cellStyles>
  <dxfs count="13"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susemenic.ro/" TargetMode="External"/><Relationship Id="rId299" Type="http://schemas.openxmlformats.org/officeDocument/2006/relationships/hyperlink" Target="https://cl.politiaromana.ro/ro/informatii-publice/statistici-evaluari/informare-evaluare-anul-2015&amp;page=1" TargetMode="External"/><Relationship Id="rId21" Type="http://schemas.openxmlformats.org/officeDocument/2006/relationships/hyperlink" Target="http://www.anitp.mai.gov.ro/despre-noi/" TargetMode="External"/><Relationship Id="rId63" Type="http://schemas.openxmlformats.org/officeDocument/2006/relationships/hyperlink" Target="http://www.isuarad.ro/" TargetMode="External"/><Relationship Id="rId159" Type="http://schemas.openxmlformats.org/officeDocument/2006/relationships/hyperlink" Target="http://www.isujialomita.eu/images/isu/salarii/Sal_04_2016.PDF" TargetMode="External"/><Relationship Id="rId324" Type="http://schemas.openxmlformats.org/officeDocument/2006/relationships/hyperlink" Target="https://gl.politiaromana.ro/ro/informatii-publice/responsabil-legea-544" TargetMode="External"/><Relationship Id="rId366" Type="http://schemas.openxmlformats.org/officeDocument/2006/relationships/hyperlink" Target="https://ot.politiaromana.ro/files/pages_files/I.P.J._Olt_-_Raport_evaluare_Legea_544.pdf" TargetMode="External"/><Relationship Id="rId531" Type="http://schemas.openxmlformats.org/officeDocument/2006/relationships/hyperlink" Target="http://www.jandarmerianeamt.ro/financiar/2016/buget/buget%20an%202016.pdf" TargetMode="External"/><Relationship Id="rId573" Type="http://schemas.openxmlformats.org/officeDocument/2006/relationships/hyperlink" Target="http://www.jandarmeriateleorman.ro/" TargetMode="External"/><Relationship Id="rId629" Type="http://schemas.openxmlformats.org/officeDocument/2006/relationships/hyperlink" Target="http://www.aviatie.mai.gov.ro/documente/logistica/CentralizatorIGAvMai2016.pdf" TargetMode="External"/><Relationship Id="rId170" Type="http://schemas.openxmlformats.org/officeDocument/2006/relationships/hyperlink" Target="http://www.isumures.ro/images/files/Situatii_financiare/2016/IUNIE/plati_efectuate_IN_DATA_DE_14_IUNIE_2016.pdf" TargetMode="External"/><Relationship Id="rId226" Type="http://schemas.openxmlformats.org/officeDocument/2006/relationships/hyperlink" Target="http://depabd.mai.gov.ro/achizitii_publice.html" TargetMode="External"/><Relationship Id="rId433" Type="http://schemas.openxmlformats.org/officeDocument/2006/relationships/hyperlink" Target="http://www.jandarmeriabacau.ro/comunicate/raport.pdf" TargetMode="External"/><Relationship Id="rId268" Type="http://schemas.openxmlformats.org/officeDocument/2006/relationships/hyperlink" Target="https://bc.politiaromana.ro/ro/informatii-publice/legea-544-2001/raportul-de-evaluare-a-implementarii-legii-544-2001/raport-de-evaluare-a-implementarii-legii-544-2001-la-ipj-bacau-in-2015" TargetMode="External"/><Relationship Id="rId475" Type="http://schemas.openxmlformats.org/officeDocument/2006/relationships/hyperlink" Target="http://www.jandarmeriaardeleana.ro/Doc%20diverse/Salarii/sal_um0701_mai%202016.PDF" TargetMode="External"/><Relationship Id="rId640" Type="http://schemas.openxmlformats.org/officeDocument/2006/relationships/hyperlink" Target="http://www.aviatie.mai.gov.ro/" TargetMode="External"/><Relationship Id="rId32" Type="http://schemas.openxmlformats.org/officeDocument/2006/relationships/hyperlink" Target="http://www.anrsps.gov.ro/index.php" TargetMode="External"/><Relationship Id="rId74" Type="http://schemas.openxmlformats.org/officeDocument/2006/relationships/hyperlink" Target="http://isubh.ro/" TargetMode="External"/><Relationship Id="rId128" Type="http://schemas.openxmlformats.org/officeDocument/2006/relationships/hyperlink" Target="http://www.isudolj.ro/wp-content/uploads/2016/06/Plati-efectuate-la-data-de-14.06.2016.pdf" TargetMode="External"/><Relationship Id="rId335" Type="http://schemas.openxmlformats.org/officeDocument/2006/relationships/hyperlink" Target="http://www.politiaharghita.ro/informaiti-publice/despre-buget/bilant-anual-al-activitatii/9190-bilant-activitate-pe-anul-2015" TargetMode="External"/><Relationship Id="rId377" Type="http://schemas.openxmlformats.org/officeDocument/2006/relationships/hyperlink" Target="https://sj.politiaromana.ro/files/pages_files/16-01-15-10-21-38evaluare_legea_544_2015.pdf" TargetMode="External"/><Relationship Id="rId500" Type="http://schemas.openxmlformats.org/officeDocument/2006/relationships/hyperlink" Target="http://www.jandarmeriagorj.ro/documente/plati2016/Pap%202016.pdf" TargetMode="External"/><Relationship Id="rId542" Type="http://schemas.openxmlformats.org/officeDocument/2006/relationships/hyperlink" Target="http://www.jandarmeriaprahova.ro/financiar/salarii%20aprilie%202016.PDF" TargetMode="External"/><Relationship Id="rId584" Type="http://schemas.openxmlformats.org/officeDocument/2006/relationships/hyperlink" Target="http://www.jandarmeriatulcea.ro/achizitii.html" TargetMode="External"/><Relationship Id="rId5" Type="http://schemas.openxmlformats.org/officeDocument/2006/relationships/hyperlink" Target="http://www.mai.gov.ro/documente/tr_institutionala/achizitii/Situatie%20achiziitii%20publice.pdf" TargetMode="External"/><Relationship Id="rId181" Type="http://schemas.openxmlformats.org/officeDocument/2006/relationships/hyperlink" Target="http://www.isusalaj.ro/public.php?art=1038" TargetMode="External"/><Relationship Id="rId237" Type="http://schemas.openxmlformats.org/officeDocument/2006/relationships/hyperlink" Target="http://igi.mai.gov.ro/api/media/userfiles/Analiza%202015%206ppt.pdf" TargetMode="External"/><Relationship Id="rId402" Type="http://schemas.openxmlformats.org/officeDocument/2006/relationships/hyperlink" Target="https://tl.politiaromana.ro/files/pages_files/evaluare_544_pe_2015.pdf" TargetMode="External"/><Relationship Id="rId279" Type="http://schemas.openxmlformats.org/officeDocument/2006/relationships/hyperlink" Target="http://bt.politiaromana.ro/files/pages_files/Salarii_mai_2016.PDF" TargetMode="External"/><Relationship Id="rId444" Type="http://schemas.openxmlformats.org/officeDocument/2006/relationships/hyperlink" Target="http://www.jandarmeriabotosani.ro/fisiere%20pdf/buget%202016/Executia%20bugetara%20martie%202016.pdf" TargetMode="External"/><Relationship Id="rId486" Type="http://schemas.openxmlformats.org/officeDocument/2006/relationships/hyperlink" Target="http://www.jandarmeriadambovita.ro/" TargetMode="External"/><Relationship Id="rId651" Type="http://schemas.openxmlformats.org/officeDocument/2006/relationships/hyperlink" Target="http://www.mai.gov.ro/index03_3_03.html" TargetMode="External"/><Relationship Id="rId43" Type="http://schemas.openxmlformats.org/officeDocument/2006/relationships/hyperlink" Target="http://www.drpciv.ro/info-portal/searchPublicInfo.do?page=6" TargetMode="External"/><Relationship Id="rId139" Type="http://schemas.openxmlformats.org/officeDocument/2006/relationships/hyperlink" Target="mailto:isugalati@gmail.com" TargetMode="External"/><Relationship Id="rId290" Type="http://schemas.openxmlformats.org/officeDocument/2006/relationships/hyperlink" Target="https://bv.politiaromana.ro/ro/informatii-publice/responsabil-legea-544" TargetMode="External"/><Relationship Id="rId304" Type="http://schemas.openxmlformats.org/officeDocument/2006/relationships/hyperlink" Target="http://www.politiacaras.ro/attachments/article/7935/salpdf-2016-03.pdf" TargetMode="External"/><Relationship Id="rId346" Type="http://schemas.openxmlformats.org/officeDocument/2006/relationships/hyperlink" Target="https://if.politiaromana.ro/files/pages_files/Tabel_venituri_minime_si_maxime_luna_aprilie_2016.PDF" TargetMode="External"/><Relationship Id="rId388" Type="http://schemas.openxmlformats.org/officeDocument/2006/relationships/hyperlink" Target="https://sb.politiaromana.ro/ro/" TargetMode="External"/><Relationship Id="rId511" Type="http://schemas.openxmlformats.org/officeDocument/2006/relationships/hyperlink" Target="http://www.jandarmeriaialomita.ro/docs/BVC2016.pdf" TargetMode="External"/><Relationship Id="rId553" Type="http://schemas.openxmlformats.org/officeDocument/2006/relationships/hyperlink" Target="http://www.jandarmeriasatumare.ro/Interes_public/Buget/plati%20cumulat%2031.03.2016%201.pdf" TargetMode="External"/><Relationship Id="rId609" Type="http://schemas.openxmlformats.org/officeDocument/2006/relationships/hyperlink" Target="http://www.ijpfmm.ro/" TargetMode="External"/><Relationship Id="rId85" Type="http://schemas.openxmlformats.org/officeDocument/2006/relationships/hyperlink" Target="http://www.isubotosani.ro/doc/BT%20L%20544%20%202015.pdf" TargetMode="External"/><Relationship Id="rId150" Type="http://schemas.openxmlformats.org/officeDocument/2006/relationships/hyperlink" Target="http://isuhd.ro/Calendar/Iunie2016.html" TargetMode="External"/><Relationship Id="rId192" Type="http://schemas.openxmlformats.org/officeDocument/2006/relationships/hyperlink" Target="http://www.isuteleorman.ro/images/docs/legea544/IRP_TR_Raport_Evaluare_Lg._544.pdf" TargetMode="External"/><Relationship Id="rId206" Type="http://schemas.openxmlformats.org/officeDocument/2006/relationships/hyperlink" Target="http://www.isuvl.ro/06.%20Financiar/Plati/02.FEB16.Plati.pdf" TargetMode="External"/><Relationship Id="rId413" Type="http://schemas.openxmlformats.org/officeDocument/2006/relationships/hyperlink" Target="http://www.jandarmeriaromana.ro/sites/default/files/Resurse/Documente/venituri/2016/venituri%2004.2016.pdf" TargetMode="External"/><Relationship Id="rId595" Type="http://schemas.openxmlformats.org/officeDocument/2006/relationships/hyperlink" Target="https://www.politiadefrontiera.ro/ro/main/i--6654.html" TargetMode="External"/><Relationship Id="rId248" Type="http://schemas.openxmlformats.org/officeDocument/2006/relationships/hyperlink" Target="http://www.academiadepolitie.ro/achizitii.html" TargetMode="External"/><Relationship Id="rId455" Type="http://schemas.openxmlformats.org/officeDocument/2006/relationships/hyperlink" Target="http://www.jandarmeria-braila.ro/" TargetMode="External"/><Relationship Id="rId497" Type="http://schemas.openxmlformats.org/officeDocument/2006/relationships/hyperlink" Target="http://www.jandarmeriagiurgiu.ro/new/" TargetMode="External"/><Relationship Id="rId620" Type="http://schemas.openxmlformats.org/officeDocument/2006/relationships/hyperlink" Target="http://www.ijpfgiurgiu.ro/" TargetMode="External"/><Relationship Id="rId12" Type="http://schemas.openxmlformats.org/officeDocument/2006/relationships/hyperlink" Target="http://www.mai-dga.ro/downloads/situatie_plati/Situatia%2030.05.2016.pdf" TargetMode="External"/><Relationship Id="rId108" Type="http://schemas.openxmlformats.org/officeDocument/2006/relationships/hyperlink" Target="http://www.isucalarasi.ro/" TargetMode="External"/><Relationship Id="rId315" Type="http://schemas.openxmlformats.org/officeDocument/2006/relationships/hyperlink" Target="https://cv.politiaromana.ro/files/pages_files/EVALUARE_IPJ___2015.pdf" TargetMode="External"/><Relationship Id="rId357" Type="http://schemas.openxmlformats.org/officeDocument/2006/relationships/hyperlink" Target="https://mh.politiaromana.ro/ro/informatii-publice/responsabil-legea-544" TargetMode="External"/><Relationship Id="rId522" Type="http://schemas.openxmlformats.org/officeDocument/2006/relationships/hyperlink" Target="http://www.jandarmeriamehedinti.ro/ro/content/2016" TargetMode="External"/><Relationship Id="rId54" Type="http://schemas.openxmlformats.org/officeDocument/2006/relationships/hyperlink" Target="http://www.isualba.ro/men-financiar/men-bugch" TargetMode="External"/><Relationship Id="rId96" Type="http://schemas.openxmlformats.org/officeDocument/2006/relationships/hyperlink" Target="http://www.isujbv.ro/" TargetMode="External"/><Relationship Id="rId161" Type="http://schemas.openxmlformats.org/officeDocument/2006/relationships/hyperlink" Target="http://www.isujialomita.eu/" TargetMode="External"/><Relationship Id="rId217" Type="http://schemas.openxmlformats.org/officeDocument/2006/relationships/hyperlink" Target="http://www.isuvaslui.ro/" TargetMode="External"/><Relationship Id="rId399" Type="http://schemas.openxmlformats.org/officeDocument/2006/relationships/hyperlink" Target="https://tm.politiaromana.ro/ro/informatii-publice/achizitii-publice?an=2016&amp;luna=5" TargetMode="External"/><Relationship Id="rId564" Type="http://schemas.openxmlformats.org/officeDocument/2006/relationships/hyperlink" Target="http://www.jandarmeriasuceava.ro/plati06_2016.html" TargetMode="External"/><Relationship Id="rId259" Type="http://schemas.openxmlformats.org/officeDocument/2006/relationships/hyperlink" Target="https://ab.politiaromana.ro/ro/informatii-publice/transparenta-institutionala/plati" TargetMode="External"/><Relationship Id="rId424" Type="http://schemas.openxmlformats.org/officeDocument/2006/relationships/hyperlink" Target="http://www.jandarmeriaarad.ro/documente/Raport%20implementare%20Legea%20544%20-%202015.htm" TargetMode="External"/><Relationship Id="rId466" Type="http://schemas.openxmlformats.org/officeDocument/2006/relationships/hyperlink" Target="http://www.jandarmeriacalarasi.ro/SalPDFmai.PDF" TargetMode="External"/><Relationship Id="rId631" Type="http://schemas.openxmlformats.org/officeDocument/2006/relationships/hyperlink" Target="http://www.aviatie.mai.gov.ro/" TargetMode="External"/><Relationship Id="rId23" Type="http://schemas.openxmlformats.org/officeDocument/2006/relationships/hyperlink" Target="http://www.anitp.mai.gov.ro/Situatia-platilor-efectuate-de-ANITP/" TargetMode="External"/><Relationship Id="rId119" Type="http://schemas.openxmlformats.org/officeDocument/2006/relationships/hyperlink" Target="http://www.isudobrogea.ro/" TargetMode="External"/><Relationship Id="rId270" Type="http://schemas.openxmlformats.org/officeDocument/2006/relationships/hyperlink" Target="https://bh.politiaromana.ro/ro/stiri-si-media/comunicate/evaluarea-activitatilor-desfasurate-de-i-p-j-bihor-in-anul-2015" TargetMode="External"/><Relationship Id="rId326" Type="http://schemas.openxmlformats.org/officeDocument/2006/relationships/hyperlink" Target="https://gl.politiaromana.ro/" TargetMode="External"/><Relationship Id="rId533" Type="http://schemas.openxmlformats.org/officeDocument/2006/relationships/hyperlink" Target="http://www.jandarmerianeamt.ro/financiar/2016/salarii/SalPDF_1605.pdf" TargetMode="External"/><Relationship Id="rId65" Type="http://schemas.openxmlformats.org/officeDocument/2006/relationships/hyperlink" Target="mailto:rel.pub@isuarges.ro" TargetMode="External"/><Relationship Id="rId130" Type="http://schemas.openxmlformats.org/officeDocument/2006/relationships/hyperlink" Target="http://www.isudolj.ro/wp-content/uploads/2016/03/Program-anual-de-achizitii-publice-2016.pdf" TargetMode="External"/><Relationship Id="rId368" Type="http://schemas.openxmlformats.org/officeDocument/2006/relationships/hyperlink" Target="https://ph.politiaromana.ro/ro/informatii-publice/transparen-institu-ional/bilant-2015/bilant-2015/bilant-2015/bilant-2015/buget-2016&amp;page=2" TargetMode="External"/><Relationship Id="rId575" Type="http://schemas.openxmlformats.org/officeDocument/2006/relationships/hyperlink" Target="http://www.jandarmeriatimis.ro/index.php/info" TargetMode="External"/><Relationship Id="rId172" Type="http://schemas.openxmlformats.org/officeDocument/2006/relationships/hyperlink" Target="http://www.isumures.ro/images/files/Achizitii/PLAN_ACHIZITII_2016.pdf" TargetMode="External"/><Relationship Id="rId228" Type="http://schemas.openxmlformats.org/officeDocument/2006/relationships/hyperlink" Target="http://depabd.mai.gov.ro/Raport_eval_544-2015.pdf" TargetMode="External"/><Relationship Id="rId435" Type="http://schemas.openxmlformats.org/officeDocument/2006/relationships/hyperlink" Target="http://www.jandarmeriabihor.ro/" TargetMode="External"/><Relationship Id="rId477" Type="http://schemas.openxmlformats.org/officeDocument/2006/relationships/hyperlink" Target="http://www.jandarmeriaardeleana.ro/index.html" TargetMode="External"/><Relationship Id="rId600" Type="http://schemas.openxmlformats.org/officeDocument/2006/relationships/hyperlink" Target="http://www.politiadefrontiera.ro/" TargetMode="External"/><Relationship Id="rId642" Type="http://schemas.openxmlformats.org/officeDocument/2006/relationships/hyperlink" Target="http://www.aviatie.mai.gov.ro/documente/logistica/PAAPClujpentru2016.pdf" TargetMode="External"/><Relationship Id="rId281" Type="http://schemas.openxmlformats.org/officeDocument/2006/relationships/hyperlink" Target="https://bt.politiaromana.ro/files/pages_files/Centralizator_achizi%C8%9Bii_publice_-_trim_1_2016.pdf" TargetMode="External"/><Relationship Id="rId337" Type="http://schemas.openxmlformats.org/officeDocument/2006/relationships/hyperlink" Target="https://hd.politiaromana.ro/ro/informatii-publice/transparenta-institutionala/buget" TargetMode="External"/><Relationship Id="rId502" Type="http://schemas.openxmlformats.org/officeDocument/2006/relationships/hyperlink" Target="http://www.jandarmeriaharghita.ro/files/Cheltuirea%20fondurilor/Buget/buget%20an%202016%20UM%200586%20M%20CIUC.pdf" TargetMode="External"/><Relationship Id="rId34" Type="http://schemas.openxmlformats.org/officeDocument/2006/relationships/hyperlink" Target="http://www.pasapoarte.mai.gov.ro/DOC/art%205%20Legea%20544/Bilant%20buget/Sinteza%20Buget%202016.pdf" TargetMode="External"/><Relationship Id="rId76" Type="http://schemas.openxmlformats.org/officeDocument/2006/relationships/hyperlink" Target="http://www.isu-bistrita.ro/doc/!Plati/Plati_31052016.pdf" TargetMode="External"/><Relationship Id="rId141" Type="http://schemas.openxmlformats.org/officeDocument/2006/relationships/hyperlink" Target="mailto:isujgiurgiu@yahoo.com" TargetMode="External"/><Relationship Id="rId379" Type="http://schemas.openxmlformats.org/officeDocument/2006/relationships/hyperlink" Target="https://sm.politiaromana.ro/ro/informatii-publice/transparenta-institutionala/situatie-plati-efectuate?an=2016&amp;luna=5" TargetMode="External"/><Relationship Id="rId544" Type="http://schemas.openxmlformats.org/officeDocument/2006/relationships/hyperlink" Target="http://www.jandarmeriaprahova.ro/" TargetMode="External"/><Relationship Id="rId586" Type="http://schemas.openxmlformats.org/officeDocument/2006/relationships/hyperlink" Target="http://www.jandarmeriavalcea.ro/Situatie_plati.html" TargetMode="External"/><Relationship Id="rId7" Type="http://schemas.openxmlformats.org/officeDocument/2006/relationships/hyperlink" Target="http://www.mai.gov.ro/index05_1.html" TargetMode="External"/><Relationship Id="rId183" Type="http://schemas.openxmlformats.org/officeDocument/2006/relationships/hyperlink" Target="mailto:isuj_sj@yahoo.com" TargetMode="External"/><Relationship Id="rId239" Type="http://schemas.openxmlformats.org/officeDocument/2006/relationships/hyperlink" Target="http://igi.mai.gov.ro/contact/form/ro/bucuresti/10" TargetMode="External"/><Relationship Id="rId390" Type="http://schemas.openxmlformats.org/officeDocument/2006/relationships/hyperlink" Target="http://sv.politiaromana.ro/files/pages_files/Plati_efectuate_in_perioada_01-16.06.2016.pdf" TargetMode="External"/><Relationship Id="rId404" Type="http://schemas.openxmlformats.org/officeDocument/2006/relationships/hyperlink" Target="https://vl.politiaromana.ro/ro/informatii-publice/transparenta-institutionala?an=2016&amp;luna=5" TargetMode="External"/><Relationship Id="rId446" Type="http://schemas.openxmlformats.org/officeDocument/2006/relationships/hyperlink" Target="http://www.jandarmeriabotosani.ro/fisiere%20pdf/informatii%20publice/Raportul%20de%20activitate%20al%20I.J.J.Botosani%20%C3%AEn%20anul%202015.pdf" TargetMode="External"/><Relationship Id="rId611" Type="http://schemas.openxmlformats.org/officeDocument/2006/relationships/hyperlink" Target="http://www.ijpfmm.ro/" TargetMode="External"/><Relationship Id="rId653" Type="http://schemas.openxmlformats.org/officeDocument/2006/relationships/hyperlink" Target="http://www.mai.gov.ro/index03_3_05.html" TargetMode="External"/><Relationship Id="rId250" Type="http://schemas.openxmlformats.org/officeDocument/2006/relationships/hyperlink" Target="http://www.academiadepolitie.ro/root/presa/raport_legea544_2015.pdf" TargetMode="External"/><Relationship Id="rId292" Type="http://schemas.openxmlformats.org/officeDocument/2006/relationships/hyperlink" Target="https://bv.politiaromana.ro/ro/" TargetMode="External"/><Relationship Id="rId306" Type="http://schemas.openxmlformats.org/officeDocument/2006/relationships/hyperlink" Target="http://www.politiacaras.ro/" TargetMode="External"/><Relationship Id="rId488" Type="http://schemas.openxmlformats.org/officeDocument/2006/relationships/hyperlink" Target="http://www.jandarmeriadolj.ro/resurse/documente/BugetContabilitate/vemituriSalariale/Venituri-min-max20160514.pdf" TargetMode="External"/><Relationship Id="rId45" Type="http://schemas.openxmlformats.org/officeDocument/2006/relationships/hyperlink" Target="http://www.drpciv.ro/info-portal/searchPublicInfo.do?page=1" TargetMode="External"/><Relationship Id="rId87" Type="http://schemas.openxmlformats.org/officeDocument/2006/relationships/hyperlink" Target="http://www.isubotosani.ro/" TargetMode="External"/><Relationship Id="rId110" Type="http://schemas.openxmlformats.org/officeDocument/2006/relationships/hyperlink" Target="http://www.isusemenic.ro/Plati%20zilnice/plati%2013%2006%202016.pdf" TargetMode="External"/><Relationship Id="rId348" Type="http://schemas.openxmlformats.org/officeDocument/2006/relationships/hyperlink" Target="https://if.politiaromana.ro/ro/utile/statistici-evaluari/evaluari" TargetMode="External"/><Relationship Id="rId513" Type="http://schemas.openxmlformats.org/officeDocument/2006/relationships/hyperlink" Target="http://www.jandarmeriaiasi.ro/achizitii/PAP%202016%20actualizat%20dupa%20buget%20ianuarie%202016.pdf" TargetMode="External"/><Relationship Id="rId555" Type="http://schemas.openxmlformats.org/officeDocument/2006/relationships/hyperlink" Target="http://www.jandarmeriasatumare.ro/Interes_public/Achizitii/program%20anual%20achizitii%20publice%202016.pdf" TargetMode="External"/><Relationship Id="rId597" Type="http://schemas.openxmlformats.org/officeDocument/2006/relationships/hyperlink" Target="https://www.politiadefrontiera.ro/ro/main/i-situatie-privind-achizitiile-publice-din-luna-mai-2016-7430.html" TargetMode="External"/><Relationship Id="rId152" Type="http://schemas.openxmlformats.org/officeDocument/2006/relationships/hyperlink" Target="http://www.isuhd.ro/Achizitii_ISUHD/Iunie2016.html" TargetMode="External"/><Relationship Id="rId194" Type="http://schemas.openxmlformats.org/officeDocument/2006/relationships/hyperlink" Target="http://www.isuteleorman.ro/" TargetMode="External"/><Relationship Id="rId208" Type="http://schemas.openxmlformats.org/officeDocument/2006/relationships/hyperlink" Target="http://www.isuvl.ro/05.%20Logistica/Achizitii_Publice/Transparenta%20Achizitii%20Publice.pdf" TargetMode="External"/><Relationship Id="rId415" Type="http://schemas.openxmlformats.org/officeDocument/2006/relationships/hyperlink" Target="http://www.jandarmeriaromana.ro/sites/default/files/Resurse/Documente/achizitii/2016/SITUATIE%20ACHIZITII%20ianuarie-mai.pdf" TargetMode="External"/><Relationship Id="rId457" Type="http://schemas.openxmlformats.org/officeDocument/2006/relationships/hyperlink" Target="http://www.jandarmeria.ro/documente/PROGRAMUL%20ANUAL%20AL%20ACHIZITIILOR%20PUBLICE%20PE%20ANUL%202016_2233ro.PDF" TargetMode="External"/><Relationship Id="rId622" Type="http://schemas.openxmlformats.org/officeDocument/2006/relationships/hyperlink" Target="https://garda-de-coasta.ro/" TargetMode="External"/><Relationship Id="rId261" Type="http://schemas.openxmlformats.org/officeDocument/2006/relationships/hyperlink" Target="https://ab.politiaromana.ro/ro/utile/statistici-evaluari/evaluari/evaluarea-activitatii-ipj-alba-pe-anul-2015" TargetMode="External"/><Relationship Id="rId499" Type="http://schemas.openxmlformats.org/officeDocument/2006/relationships/hyperlink" Target="http://www.jandarmeriagorj.ro/documente/plati2016/macheta%20cheltuieli%20mai%20%202016.pdf" TargetMode="External"/><Relationship Id="rId14" Type="http://schemas.openxmlformats.org/officeDocument/2006/relationships/hyperlink" Target="http://www.mai-dga.ro/index.php?l=ro&amp;t=70" TargetMode="External"/><Relationship Id="rId56" Type="http://schemas.openxmlformats.org/officeDocument/2006/relationships/hyperlink" Target="http://www.isualba.ro/mentop-documente/category/1-doccat-relpub" TargetMode="External"/><Relationship Id="rId317" Type="http://schemas.openxmlformats.org/officeDocument/2006/relationships/hyperlink" Target="mailto:audiente.politiacv@gmail.com" TargetMode="External"/><Relationship Id="rId359" Type="http://schemas.openxmlformats.org/officeDocument/2006/relationships/hyperlink" Target="https://ms.politiaromana.ro/files/pages_files/Situatie_completa_L_544_2015_Mures.pdf" TargetMode="External"/><Relationship Id="rId524" Type="http://schemas.openxmlformats.org/officeDocument/2006/relationships/hyperlink" Target="http://www.jandarmeriamehedinti.ro/sites/default/files/relatii%20publice/Raport%202015.pdf" TargetMode="External"/><Relationship Id="rId566" Type="http://schemas.openxmlformats.org/officeDocument/2006/relationships/hyperlink" Target="http://www.jandarmeriasuceava.ro/files/achizitii/2016/04_Aprilie%202016.pdf" TargetMode="External"/><Relationship Id="rId98" Type="http://schemas.openxmlformats.org/officeDocument/2006/relationships/hyperlink" Target="http://isubif.ro/local/tabel-cu-minimul-si-maximul-veniturilor-salariale-nete-achitate-personalului-din-i-s-u-dealul-spirii-bucuresti-ilfov-pentru-luna-martie-2016/" TargetMode="External"/><Relationship Id="rId121" Type="http://schemas.openxmlformats.org/officeDocument/2006/relationships/hyperlink" Target="http://www.isujcv.ro/" TargetMode="External"/><Relationship Id="rId163" Type="http://schemas.openxmlformats.org/officeDocument/2006/relationships/hyperlink" Target="http://www.isujis.ro/" TargetMode="External"/><Relationship Id="rId219" Type="http://schemas.openxmlformats.org/officeDocument/2006/relationships/hyperlink" Target="http://www.isujvn.ro/en/informati-publice/solicitarea-infomatiilor-de-interes-public/numele-si-prenumele-persoanei-responsabile-de-primirea-solicitarilor-in-baza-legii-nr-544-2001-si-datele-de-contact" TargetMode="External"/><Relationship Id="rId370" Type="http://schemas.openxmlformats.org/officeDocument/2006/relationships/hyperlink" Target="https://ph.politiaromana.ro/files/subpages_files/Bilant_IJP_2015__site.pdf" TargetMode="External"/><Relationship Id="rId426" Type="http://schemas.openxmlformats.org/officeDocument/2006/relationships/hyperlink" Target="http://www.jandarmeriaarges.ro/uploaded/Situatie_plati2016/160603.pdf" TargetMode="External"/><Relationship Id="rId633" Type="http://schemas.openxmlformats.org/officeDocument/2006/relationships/hyperlink" Target="http://www.aviatie.mai.gov.ro/documente/plati_efectuate/usavbuc_31mai2016.pdf" TargetMode="External"/><Relationship Id="rId230" Type="http://schemas.openxmlformats.org/officeDocument/2006/relationships/hyperlink" Target="http://depabd.mai.gov.ro/" TargetMode="External"/><Relationship Id="rId468" Type="http://schemas.openxmlformats.org/officeDocument/2006/relationships/hyperlink" Target="http://www.jandarmeriacalarasi.ro/" TargetMode="External"/><Relationship Id="rId25" Type="http://schemas.openxmlformats.org/officeDocument/2006/relationships/hyperlink" Target="http://www.anitp.mai.gov.ro/405-2/" TargetMode="External"/><Relationship Id="rId67" Type="http://schemas.openxmlformats.org/officeDocument/2006/relationships/hyperlink" Target="mailto:office@isubacau.ro" TargetMode="External"/><Relationship Id="rId272" Type="http://schemas.openxmlformats.org/officeDocument/2006/relationships/hyperlink" Target="http://bh.politiaromana.ro/" TargetMode="External"/><Relationship Id="rId328" Type="http://schemas.openxmlformats.org/officeDocument/2006/relationships/hyperlink" Target="https://gr.politiaromana.ro/ro/informatii-publice/transparenta-institutionala/situatie-plati-la-nivelul-inspectoratului-de-politie-judetean-giurgiu-veniturile-salariale-nete-achitate-personalului-din-ipj-giurgiu?an=2016&amp;luna=5" TargetMode="External"/><Relationship Id="rId535" Type="http://schemas.openxmlformats.org/officeDocument/2006/relationships/hyperlink" Target="http://www.jandarmeriaolt.ro/Info/buget2016.pdf" TargetMode="External"/><Relationship Id="rId577" Type="http://schemas.openxmlformats.org/officeDocument/2006/relationships/hyperlink" Target="http://www.jandarmeriatimis.ro/index.php/info" TargetMode="External"/><Relationship Id="rId132" Type="http://schemas.openxmlformats.org/officeDocument/2006/relationships/hyperlink" Target="http://www.isudolj.ro/informatii-de-interes-public/achizitii-publice/contractele-incepand-cu-data-aplicarii-memorandumului/" TargetMode="External"/><Relationship Id="rId174" Type="http://schemas.openxmlformats.org/officeDocument/2006/relationships/hyperlink" Target="mailto:isuneamt@yahoo.com" TargetMode="External"/><Relationship Id="rId381" Type="http://schemas.openxmlformats.org/officeDocument/2006/relationships/hyperlink" Target="https://sm.politiaromana.ro/ro/informatii-publice/bilant-2015" TargetMode="External"/><Relationship Id="rId602" Type="http://schemas.openxmlformats.org/officeDocument/2006/relationships/hyperlink" Target="http://www.ijpfiasi.ro/" TargetMode="External"/><Relationship Id="rId241" Type="http://schemas.openxmlformats.org/officeDocument/2006/relationships/hyperlink" Target="http://www.arhivelenationale.ro/images/custom/file/ORGANIGRAMA-AP-site.pdf" TargetMode="External"/><Relationship Id="rId437" Type="http://schemas.openxmlformats.org/officeDocument/2006/relationships/hyperlink" Target="http://www.jandarmeriabistrita.ro/sites/default/files/plati/2016_05_31.pdf" TargetMode="External"/><Relationship Id="rId479" Type="http://schemas.openxmlformats.org/officeDocument/2006/relationships/hyperlink" Target="http://www.jandarmeriaconstanta.ro/doc/eval-ijj-2015.pdf" TargetMode="External"/><Relationship Id="rId644" Type="http://schemas.openxmlformats.org/officeDocument/2006/relationships/hyperlink" Target="mailto:usacj.ia@mai.gov.ro" TargetMode="External"/><Relationship Id="rId36" Type="http://schemas.openxmlformats.org/officeDocument/2006/relationships/hyperlink" Target="http://www.pasapoarte.mai.gov.ro/DOC/VENITURI%20SALARIALE/2016/SalPDF%20apr.pdf" TargetMode="External"/><Relationship Id="rId283" Type="http://schemas.openxmlformats.org/officeDocument/2006/relationships/hyperlink" Target="https://bt.politiaromana.ro/files/pages_files/Raport_de_evaluare_a_implementarii_legii_544_din_2001_la_nivelul_IPJ_Botosani_pe_2015.pdf" TargetMode="External"/><Relationship Id="rId339" Type="http://schemas.openxmlformats.org/officeDocument/2006/relationships/hyperlink" Target="https://hd.politiaromana.ro/files/pages_files/salarii_martie_2016.pdf" TargetMode="External"/><Relationship Id="rId490" Type="http://schemas.openxmlformats.org/officeDocument/2006/relationships/hyperlink" Target="mailto:jandarmi_ijj_dj@yahoo.com" TargetMode="External"/><Relationship Id="rId504" Type="http://schemas.openxmlformats.org/officeDocument/2006/relationships/hyperlink" Target="http://www.jandarmeriaharghita.ro/files/Cheltuirea%20fondurilor/Salarii%202016/Situatia%20cheltuielilor%20salariale%20martie.pdf" TargetMode="External"/><Relationship Id="rId546" Type="http://schemas.openxmlformats.org/officeDocument/2006/relationships/hyperlink" Target="http://www.jandarmeriasalaj.ro/index.php?pageid=15" TargetMode="External"/><Relationship Id="rId78" Type="http://schemas.openxmlformats.org/officeDocument/2006/relationships/hyperlink" Target="http://www.isu-bistrita.ro/doc/informatiideinterespublic/2despreachizitiipublice/1planualanualdeachizitiipublice/PAAP_2016_ACTUALIZATLADATADE06.04.2016.pdf" TargetMode="External"/><Relationship Id="rId101" Type="http://schemas.openxmlformats.org/officeDocument/2006/relationships/hyperlink" Target="http://isubif.ro/local/" TargetMode="External"/><Relationship Id="rId143" Type="http://schemas.openxmlformats.org/officeDocument/2006/relationships/hyperlink" Target="http://www.isugorj.ro/FINANCIAR/PLATI%20CURENTE.htm" TargetMode="External"/><Relationship Id="rId185" Type="http://schemas.openxmlformats.org/officeDocument/2006/relationships/hyperlink" Target="mailto:pompierii_sm@yahoo.com" TargetMode="External"/><Relationship Id="rId350" Type="http://schemas.openxmlformats.org/officeDocument/2006/relationships/hyperlink" Target="https://if.politiaromana.ro/" TargetMode="External"/><Relationship Id="rId406" Type="http://schemas.openxmlformats.org/officeDocument/2006/relationships/hyperlink" Target="https://vl.politiaromana.ro/ro/informatii-publice/responsabil-legea-544" TargetMode="External"/><Relationship Id="rId588" Type="http://schemas.openxmlformats.org/officeDocument/2006/relationships/hyperlink" Target="http://www.jandarmeriavalcea.ro/Salarii%20MaiF.PDF" TargetMode="External"/><Relationship Id="rId9" Type="http://schemas.openxmlformats.org/officeDocument/2006/relationships/hyperlink" Target="http://www.dgipi.ro/administrare/_uploads/_documente/16_20160316130328089452800_6.pdf" TargetMode="External"/><Relationship Id="rId210" Type="http://schemas.openxmlformats.org/officeDocument/2006/relationships/hyperlink" Target="mailto:contact@isuvl.ro" TargetMode="External"/><Relationship Id="rId392" Type="http://schemas.openxmlformats.org/officeDocument/2006/relationships/hyperlink" Target="http://sv.politiaromana.ro/files/pages_files/Evaluarea_activitatii_structurilor_I.P.J._Suceava_pentru_anul_2015.pdf" TargetMode="External"/><Relationship Id="rId448" Type="http://schemas.openxmlformats.org/officeDocument/2006/relationships/hyperlink" Target="http://www.jandarmeriabotosani.ro/" TargetMode="External"/><Relationship Id="rId613" Type="http://schemas.openxmlformats.org/officeDocument/2006/relationships/hyperlink" Target="http://itpforadea.ro/venituri-salariale-mai-2016" TargetMode="External"/><Relationship Id="rId252" Type="http://schemas.openxmlformats.org/officeDocument/2006/relationships/hyperlink" Target="http://isop.mai.gov.ro/" TargetMode="External"/><Relationship Id="rId294" Type="http://schemas.openxmlformats.org/officeDocument/2006/relationships/hyperlink" Target="http://b.politiaromana.ro/files/pages_files/Analiza_activitatii_DGPMB_2015_final.pdf" TargetMode="External"/><Relationship Id="rId308" Type="http://schemas.openxmlformats.org/officeDocument/2006/relationships/hyperlink" Target="https://cj.politiaromana.ro/ro/informatii-publice/responsabil-legea-544" TargetMode="External"/><Relationship Id="rId515" Type="http://schemas.openxmlformats.org/officeDocument/2006/relationships/hyperlink" Target="http://www.jandarmeriaiasi.ro/Fisa%20de%20evaluare%20a%20implementarii%20legii%20nr%20%20544_2001%20in%20anul%20%202015.pdf" TargetMode="External"/><Relationship Id="rId47" Type="http://schemas.openxmlformats.org/officeDocument/2006/relationships/hyperlink" Target="mailto:drpciv@mai.gov.ro" TargetMode="External"/><Relationship Id="rId89" Type="http://schemas.openxmlformats.org/officeDocument/2006/relationships/hyperlink" Target="http://www.isubraila.eu/wp-content/uploads/2016/06/plati-efectuate-30.05.16.pdf" TargetMode="External"/><Relationship Id="rId112" Type="http://schemas.openxmlformats.org/officeDocument/2006/relationships/hyperlink" Target="http://www.isusemenic.ro/Achizitii/Program%20anual/2016.pdf" TargetMode="External"/><Relationship Id="rId154" Type="http://schemas.openxmlformats.org/officeDocument/2006/relationships/hyperlink" Target="http://www.isuhd.ro/wp-content/uploads/2016/03/BILANT-ISU-2015.pdf" TargetMode="External"/><Relationship Id="rId361" Type="http://schemas.openxmlformats.org/officeDocument/2006/relationships/hyperlink" Target="https://nt.politiaromana.ro/ro/utile/statistici-evaluari/evaluari" TargetMode="External"/><Relationship Id="rId557" Type="http://schemas.openxmlformats.org/officeDocument/2006/relationships/hyperlink" Target="http://www.jandarmeriasatumare.ro/Anunt/Raport%20de%20evaluare%202015.pdf" TargetMode="External"/><Relationship Id="rId599" Type="http://schemas.openxmlformats.org/officeDocument/2006/relationships/hyperlink" Target="mailto:pfr@igpf.ro" TargetMode="External"/><Relationship Id="rId196" Type="http://schemas.openxmlformats.org/officeDocument/2006/relationships/hyperlink" Target="http://www.isutimis.ro/images/salarii/Martie2016.PDF" TargetMode="External"/><Relationship Id="rId417" Type="http://schemas.openxmlformats.org/officeDocument/2006/relationships/hyperlink" Target="http://www.jandarmeriaalba.ro/situatie%20plati/2016/sinteza%20buget%2007.01.2016.pdf" TargetMode="External"/><Relationship Id="rId459" Type="http://schemas.openxmlformats.org/officeDocument/2006/relationships/hyperlink" Target="http://www.jandarmeria.ro/" TargetMode="External"/><Relationship Id="rId624" Type="http://schemas.openxmlformats.org/officeDocument/2006/relationships/hyperlink" Target="http://www.garda-de-coasta-ro/" TargetMode="External"/><Relationship Id="rId16" Type="http://schemas.openxmlformats.org/officeDocument/2006/relationships/hyperlink" Target="http://www.mai-dga.ro/index.php?l=ro" TargetMode="External"/><Relationship Id="rId221" Type="http://schemas.openxmlformats.org/officeDocument/2006/relationships/hyperlink" Target="http://www.isujvn.ro/" TargetMode="External"/><Relationship Id="rId263" Type="http://schemas.openxmlformats.org/officeDocument/2006/relationships/hyperlink" Target="https://ab.politiaromana.ro/" TargetMode="External"/><Relationship Id="rId319" Type="http://schemas.openxmlformats.org/officeDocument/2006/relationships/hyperlink" Target="http://db.politiaromana.ro/files/pages_files/RAPORT_DE_EVALUARE__2016.pdf" TargetMode="External"/><Relationship Id="rId470" Type="http://schemas.openxmlformats.org/officeDocument/2006/relationships/hyperlink" Target="http://www.jandarmeria-caras-severin.ro/" TargetMode="External"/><Relationship Id="rId526" Type="http://schemas.openxmlformats.org/officeDocument/2006/relationships/hyperlink" Target="http://www.jandarmeriamures.ro/texte/cheltuieli/2016/BVC%202016.pdf" TargetMode="External"/><Relationship Id="rId58" Type="http://schemas.openxmlformats.org/officeDocument/2006/relationships/hyperlink" Target="http://www.isualba.ro/" TargetMode="External"/><Relationship Id="rId123" Type="http://schemas.openxmlformats.org/officeDocument/2006/relationships/hyperlink" Target="http://www.isudb.ro/salarii/venituri_personal_isudb_aprilie_2016.pdf" TargetMode="External"/><Relationship Id="rId330" Type="http://schemas.openxmlformats.org/officeDocument/2006/relationships/hyperlink" Target="https://gr.politiaromana.ro/ro/informatii-publice/responsabil-legea-544-2001/rapoarte-de-evaluare" TargetMode="External"/><Relationship Id="rId568" Type="http://schemas.openxmlformats.org/officeDocument/2006/relationships/hyperlink" Target="http://www.jandarmeriateleorman.ro/buget/BUGET%20LA%2031.03.2016.pdf" TargetMode="External"/><Relationship Id="rId165" Type="http://schemas.openxmlformats.org/officeDocument/2006/relationships/hyperlink" Target="http://www.isumm.ro/" TargetMode="External"/><Relationship Id="rId372" Type="http://schemas.openxmlformats.org/officeDocument/2006/relationships/hyperlink" Target="https://ph.politiaromana.ro/ro/" TargetMode="External"/><Relationship Id="rId428" Type="http://schemas.openxmlformats.org/officeDocument/2006/relationships/hyperlink" Target="http://www.jandarmeriaarges.ro/" TargetMode="External"/><Relationship Id="rId635" Type="http://schemas.openxmlformats.org/officeDocument/2006/relationships/hyperlink" Target="mailto:usab.ia@mai.gov.ro" TargetMode="External"/><Relationship Id="rId232" Type="http://schemas.openxmlformats.org/officeDocument/2006/relationships/hyperlink" Target="http://igi.mai.gov.ro/api/media/userfiles/Plati%20lunare%20mai%202016.pdf" TargetMode="External"/><Relationship Id="rId274" Type="http://schemas.openxmlformats.org/officeDocument/2006/relationships/hyperlink" Target="http://bn.politiaromana.ro/ro/informatii-utile/statistici-evaluari" TargetMode="External"/><Relationship Id="rId481" Type="http://schemas.openxmlformats.org/officeDocument/2006/relationships/hyperlink" Target="mailto:contact@jandarmeriaconstanta.ro" TargetMode="External"/><Relationship Id="rId27" Type="http://schemas.openxmlformats.org/officeDocument/2006/relationships/hyperlink" Target="http://www.anitp.mai.gov.ro/Rapoarte-anuale/" TargetMode="External"/><Relationship Id="rId69" Type="http://schemas.openxmlformats.org/officeDocument/2006/relationships/hyperlink" Target="http://isubh.ro/?wpfb_dl=1344" TargetMode="External"/><Relationship Id="rId134" Type="http://schemas.openxmlformats.org/officeDocument/2006/relationships/hyperlink" Target="http://www.isudolj.ro/wp-content/uploads/2016/03/Raport-evaluare-Legea-544-2001_-2015.pdf" TargetMode="External"/><Relationship Id="rId537" Type="http://schemas.openxmlformats.org/officeDocument/2006/relationships/hyperlink" Target="http://www.jandarmeriaolt.ro/Info/raport2015.pdf" TargetMode="External"/><Relationship Id="rId579" Type="http://schemas.openxmlformats.org/officeDocument/2006/relationships/hyperlink" Target="http://www.jandarmeriatimis.ro/" TargetMode="External"/><Relationship Id="rId80" Type="http://schemas.openxmlformats.org/officeDocument/2006/relationships/hyperlink" Target="http://www.isu-bistrita.ro/doc/L544/Raport_evaluare_implementare_L_544_2001_in_2015.pdf" TargetMode="External"/><Relationship Id="rId176" Type="http://schemas.openxmlformats.org/officeDocument/2006/relationships/hyperlink" Target="http://isuolt.ro/wp-content/uploads/2013/10/Achizitii-Trimestrul-I-2016.pdf" TargetMode="External"/><Relationship Id="rId341" Type="http://schemas.openxmlformats.org/officeDocument/2006/relationships/hyperlink" Target="https://hd.politiaromana.ro/ro/" TargetMode="External"/><Relationship Id="rId383" Type="http://schemas.openxmlformats.org/officeDocument/2006/relationships/hyperlink" Target="https://sm.politiaromana.ro/ro/" TargetMode="External"/><Relationship Id="rId439" Type="http://schemas.openxmlformats.org/officeDocument/2006/relationships/hyperlink" Target="http://www.jandarmeriabistrita.ro/sites/default/files/documente_pdf/programanual.pdf" TargetMode="External"/><Relationship Id="rId590" Type="http://schemas.openxmlformats.org/officeDocument/2006/relationships/hyperlink" Target="http://www.jandarmeriavrancea.ro/Pdf/Raport%20de%20evaluare%20centralizata%202015.pdf" TargetMode="External"/><Relationship Id="rId604" Type="http://schemas.openxmlformats.org/officeDocument/2006/relationships/hyperlink" Target="http://www.ijpfiasi.ro/pdf/Raport_L.544_din_2015.pdf" TargetMode="External"/><Relationship Id="rId646" Type="http://schemas.openxmlformats.org/officeDocument/2006/relationships/hyperlink" Target="http://www.aviatie.mai.gov.ro/documente/venituri/usavtl_august2015.pdf" TargetMode="External"/><Relationship Id="rId201" Type="http://schemas.openxmlformats.org/officeDocument/2006/relationships/hyperlink" Target="http://www.isutimis.ro/" TargetMode="External"/><Relationship Id="rId243" Type="http://schemas.openxmlformats.org/officeDocument/2006/relationships/hyperlink" Target="http://www.arhivelenationale.ro/images/custom/file/financiar/SAL_%20NET-MARTIE-2016.pdf" TargetMode="External"/><Relationship Id="rId285" Type="http://schemas.openxmlformats.org/officeDocument/2006/relationships/hyperlink" Target="http://br.politiaromana.ro/files/plati_files/Situatie_plati_05.2016.pdf" TargetMode="External"/><Relationship Id="rId450" Type="http://schemas.openxmlformats.org/officeDocument/2006/relationships/hyperlink" Target="http://www.jandarmeria-braila.ro/files/bilant-31032016.pdf" TargetMode="External"/><Relationship Id="rId506" Type="http://schemas.openxmlformats.org/officeDocument/2006/relationships/hyperlink" Target="http://www.jandarmeriaharghita.ro/files/Raport%20L544_2015%20IJJ%20HARGHITA.pdf" TargetMode="External"/><Relationship Id="rId38" Type="http://schemas.openxmlformats.org/officeDocument/2006/relationships/hyperlink" Target="http://www.pasapoarte.mai.gov.ro/DOC/art%205%20Legea%20544/Raport%20Eval%20544-2015.pdf" TargetMode="External"/><Relationship Id="rId103" Type="http://schemas.openxmlformats.org/officeDocument/2006/relationships/hyperlink" Target="mailto:isujalba@yahoo.com" TargetMode="External"/><Relationship Id="rId310" Type="http://schemas.openxmlformats.org/officeDocument/2006/relationships/hyperlink" Target="mailto:cabinet@ct.politiaromana.ro" TargetMode="External"/><Relationship Id="rId492" Type="http://schemas.openxmlformats.org/officeDocument/2006/relationships/hyperlink" Target="http://www.jandarmeriagalati.ro/" TargetMode="External"/><Relationship Id="rId548" Type="http://schemas.openxmlformats.org/officeDocument/2006/relationships/hyperlink" Target="http://www.jandarmeriasalaj.ro/index.php?pageid=141" TargetMode="External"/><Relationship Id="rId91" Type="http://schemas.openxmlformats.org/officeDocument/2006/relationships/hyperlink" Target="http://www.isubraila.eu/" TargetMode="External"/><Relationship Id="rId145" Type="http://schemas.openxmlformats.org/officeDocument/2006/relationships/hyperlink" Target="http://www.isugorj.ro/" TargetMode="External"/><Relationship Id="rId187" Type="http://schemas.openxmlformats.org/officeDocument/2006/relationships/hyperlink" Target="http://www.isusibiu.ro/doc/Brosura_Isu.pdf" TargetMode="External"/><Relationship Id="rId352" Type="http://schemas.openxmlformats.org/officeDocument/2006/relationships/hyperlink" Target="https://mm.politiaromana.ro/files/pages_files/venituri.pdf" TargetMode="External"/><Relationship Id="rId394" Type="http://schemas.openxmlformats.org/officeDocument/2006/relationships/hyperlink" Target="http://sv.politiaromana.ro/ro/" TargetMode="External"/><Relationship Id="rId408" Type="http://schemas.openxmlformats.org/officeDocument/2006/relationships/hyperlink" Target="https://vn.politiaromana.ro/ro/informatii-publice/evaluari" TargetMode="External"/><Relationship Id="rId615" Type="http://schemas.openxmlformats.org/officeDocument/2006/relationships/hyperlink" Target="http://www.itpforadea.ro/" TargetMode="External"/><Relationship Id="rId212" Type="http://schemas.openxmlformats.org/officeDocument/2006/relationships/hyperlink" Target="http://www.isuvaslui.ro/pdf/buget/Buget_2016.pdf" TargetMode="External"/><Relationship Id="rId254" Type="http://schemas.openxmlformats.org/officeDocument/2006/relationships/hyperlink" Target="http://politiaromana.ro/files/plati_files/plati18042016.pdf" TargetMode="External"/><Relationship Id="rId28" Type="http://schemas.openxmlformats.org/officeDocument/2006/relationships/hyperlink" Target="http://www.anitp.mai.gov.ro/" TargetMode="External"/><Relationship Id="rId49" Type="http://schemas.openxmlformats.org/officeDocument/2006/relationships/hyperlink" Target="http://www.igsu.ro/documente/Buget/buget_2010-2016.pdf" TargetMode="External"/><Relationship Id="rId114" Type="http://schemas.openxmlformats.org/officeDocument/2006/relationships/hyperlink" Target="http://www.isusemenic.ro/?page_id=3807" TargetMode="External"/><Relationship Id="rId275" Type="http://schemas.openxmlformats.org/officeDocument/2006/relationships/hyperlink" Target="http://bn.politiaromana.ro/ro/informatii-publice/responsabil-legea-544-2001" TargetMode="External"/><Relationship Id="rId296" Type="http://schemas.openxmlformats.org/officeDocument/2006/relationships/hyperlink" Target="http://b.politiaromana.ro/" TargetMode="External"/><Relationship Id="rId300" Type="http://schemas.openxmlformats.org/officeDocument/2006/relationships/hyperlink" Target="https://cl.politiaromana.ro/ro/informatii-publice/responsabil-legea-544" TargetMode="External"/><Relationship Id="rId461" Type="http://schemas.openxmlformats.org/officeDocument/2006/relationships/hyperlink" Target="http://www.jandarmeriabuzau.ro/primapagina/index.php?page=situatie-plati-efectuate" TargetMode="External"/><Relationship Id="rId482" Type="http://schemas.openxmlformats.org/officeDocument/2006/relationships/hyperlink" Target="http://www.jandarmeriaconstanta.ro/index.html" TargetMode="External"/><Relationship Id="rId517" Type="http://schemas.openxmlformats.org/officeDocument/2006/relationships/hyperlink" Target="http://www.jandarmeriailfov.ro/" TargetMode="External"/><Relationship Id="rId538" Type="http://schemas.openxmlformats.org/officeDocument/2006/relationships/hyperlink" Target="http://www.jandarmeriaolt.ro/Info/informatii.pdf" TargetMode="External"/><Relationship Id="rId559" Type="http://schemas.openxmlformats.org/officeDocument/2006/relationships/hyperlink" Target="http://www.jandarmeriasibiu.ro/Financiar/Aprilie/2016/SalPDFapr.PDF" TargetMode="External"/><Relationship Id="rId60" Type="http://schemas.openxmlformats.org/officeDocument/2006/relationships/hyperlink" Target="http://www.isuarad.ro/upload/2016/Achizitii/Centralizator_achizitii_publice_trimI.pdf" TargetMode="External"/><Relationship Id="rId81" Type="http://schemas.openxmlformats.org/officeDocument/2006/relationships/hyperlink" Target="mailto:isubistrita@yahoo.com" TargetMode="External"/><Relationship Id="rId135" Type="http://schemas.openxmlformats.org/officeDocument/2006/relationships/hyperlink" Target="mailto:isuolteniadolj@yahoo.com" TargetMode="External"/><Relationship Id="rId156" Type="http://schemas.openxmlformats.org/officeDocument/2006/relationships/hyperlink" Target="mailto:procivhd@yahoo.com" TargetMode="External"/><Relationship Id="rId177" Type="http://schemas.openxmlformats.org/officeDocument/2006/relationships/hyperlink" Target="http://www.isuolt.ro/" TargetMode="External"/><Relationship Id="rId198" Type="http://schemas.openxmlformats.org/officeDocument/2006/relationships/hyperlink" Target="http://www.isutimis.ro/index.php/info-public/achizitii-publice/centralizator-achizitii" TargetMode="External"/><Relationship Id="rId321" Type="http://schemas.openxmlformats.org/officeDocument/2006/relationships/hyperlink" Target="https://dj.politiaromana.ro/ro/informatii-publice/responsabil-legea-544" TargetMode="External"/><Relationship Id="rId342" Type="http://schemas.openxmlformats.org/officeDocument/2006/relationships/hyperlink" Target="https://il.politiaromana.ro/ro/informatii-publice/responsabil-legea-544" TargetMode="External"/><Relationship Id="rId363" Type="http://schemas.openxmlformats.org/officeDocument/2006/relationships/hyperlink" Target="https://nt.politiaromana.ro/ro/" TargetMode="External"/><Relationship Id="rId384" Type="http://schemas.openxmlformats.org/officeDocument/2006/relationships/hyperlink" Target="https://sb.politiaromana.ro/ro/informatii-publice/transparenta-institutionala/situatie-plati-i-p-j-sibiu?an=2016&amp;luna=5" TargetMode="External"/><Relationship Id="rId419" Type="http://schemas.openxmlformats.org/officeDocument/2006/relationships/hyperlink" Target="http://www.jandarmeriaalba.ro/venituri/2016/situatie%20venituri%20mai%202016.pdf" TargetMode="External"/><Relationship Id="rId570" Type="http://schemas.openxmlformats.org/officeDocument/2006/relationships/hyperlink" Target="http://www.jandarmeriateleorman.ro/venituri/2016/mai.PDF" TargetMode="External"/><Relationship Id="rId591" Type="http://schemas.openxmlformats.org/officeDocument/2006/relationships/hyperlink" Target="http://www.jandarmeriavrancea.ro/home.html" TargetMode="External"/><Relationship Id="rId605" Type="http://schemas.openxmlformats.org/officeDocument/2006/relationships/hyperlink" Target="http://www.ijpfiasi.ro/" TargetMode="External"/><Relationship Id="rId626" Type="http://schemas.openxmlformats.org/officeDocument/2006/relationships/hyperlink" Target="http://www.aviatie.mai.gov.ro/documente/plati_efectuate/igav_8iunie2016.pdf" TargetMode="External"/><Relationship Id="rId202" Type="http://schemas.openxmlformats.org/officeDocument/2006/relationships/hyperlink" Target="http://www.isudelta.ro/files/plati%2030.05.2016.pdf" TargetMode="External"/><Relationship Id="rId223" Type="http://schemas.openxmlformats.org/officeDocument/2006/relationships/hyperlink" Target="http://depabd.mai.gov.ro/bilant_contabil_2015.pdf" TargetMode="External"/><Relationship Id="rId244" Type="http://schemas.openxmlformats.org/officeDocument/2006/relationships/hyperlink" Target="http://www.arhivelenationale.ro/images/custom/file/Raport%20ANR%202015.pdf" TargetMode="External"/><Relationship Id="rId430" Type="http://schemas.openxmlformats.org/officeDocument/2006/relationships/hyperlink" Target="http://www.jandarmeriabacau.ro/salarii/2016/03.2016.pdf" TargetMode="External"/><Relationship Id="rId647" Type="http://schemas.openxmlformats.org/officeDocument/2006/relationships/hyperlink" Target="http://www.aviatie.mai.gov.ro/" TargetMode="External"/><Relationship Id="rId18" Type="http://schemas.openxmlformats.org/officeDocument/2006/relationships/hyperlink" Target="http://www.ana.gov.ro/bilanturi/Bilant_ANA_2015.pdf" TargetMode="External"/><Relationship Id="rId39" Type="http://schemas.openxmlformats.org/officeDocument/2006/relationships/hyperlink" Target="http://www.mai.gov.ro/documente/transparenta/RaportEval-52-544/RaportEval52-2015.pdf" TargetMode="External"/><Relationship Id="rId265" Type="http://schemas.openxmlformats.org/officeDocument/2006/relationships/hyperlink" Target="http://www.politiaarges.ro/ipj-ro/index.php/rap/1828-raport-de-evaluare-a-implementarii-legii-nr-544-2001-in-anul-2015" TargetMode="External"/><Relationship Id="rId286" Type="http://schemas.openxmlformats.org/officeDocument/2006/relationships/hyperlink" Target="http://br.politiaromana.ro/files/pages_files/Salarii_IPJ_BR_MAI_2016.pdf" TargetMode="External"/><Relationship Id="rId451" Type="http://schemas.openxmlformats.org/officeDocument/2006/relationships/hyperlink" Target="http://www.jandarmeria-braila.ro/files/salarii_mai_2016.pdf" TargetMode="External"/><Relationship Id="rId472" Type="http://schemas.openxmlformats.org/officeDocument/2006/relationships/hyperlink" Target="http://www.jandarmeria-caras-severin.ro/" TargetMode="External"/><Relationship Id="rId493" Type="http://schemas.openxmlformats.org/officeDocument/2006/relationships/hyperlink" Target="http://www.jandarmeriagiurgiu.ro/media/2016/financiar/sinteza%201205.pdf" TargetMode="External"/><Relationship Id="rId507" Type="http://schemas.openxmlformats.org/officeDocument/2006/relationships/hyperlink" Target="http://www.jandarmeriaharghita.ro/" TargetMode="External"/><Relationship Id="rId528" Type="http://schemas.openxmlformats.org/officeDocument/2006/relationships/hyperlink" Target="http://www.jandarmeriamures.ro/texte/venituri/2016/aprilie2016.pdf" TargetMode="External"/><Relationship Id="rId549" Type="http://schemas.openxmlformats.org/officeDocument/2006/relationships/hyperlink" Target="http://www.jandarmeriasalaj.ro/index.php?pageid=5" TargetMode="External"/><Relationship Id="rId50" Type="http://schemas.openxmlformats.org/officeDocument/2006/relationships/hyperlink" Target="http://www.igsu.ro/documente/informare_publica/achizitii_publice/Centralizator_achizitii_I.G.S.U._2016.pdf" TargetMode="External"/><Relationship Id="rId104" Type="http://schemas.openxmlformats.org/officeDocument/2006/relationships/hyperlink" Target="http://www.isubuzau.ro/" TargetMode="External"/><Relationship Id="rId125" Type="http://schemas.openxmlformats.org/officeDocument/2006/relationships/hyperlink" Target="mailto:contact@isudb.ro" TargetMode="External"/><Relationship Id="rId146" Type="http://schemas.openxmlformats.org/officeDocument/2006/relationships/hyperlink" Target="https://www.isuharghita.ro/images/plati/2016/4.Aprilie/28.04.2016.pdf" TargetMode="External"/><Relationship Id="rId167" Type="http://schemas.openxmlformats.org/officeDocument/2006/relationships/hyperlink" Target="http://www.isumehedinti.ro/sites/default/files/Informare%20publica/raport%20de%20evaluare%20a%20implementarii%20Legii%20544%20pe%20anul%202015.pdf" TargetMode="External"/><Relationship Id="rId188" Type="http://schemas.openxmlformats.org/officeDocument/2006/relationships/hyperlink" Target="mailto:secretariat@isusibiu.ro" TargetMode="External"/><Relationship Id="rId311" Type="http://schemas.openxmlformats.org/officeDocument/2006/relationships/hyperlink" Target="https://ct.politiaromana.ro/" TargetMode="External"/><Relationship Id="rId332" Type="http://schemas.openxmlformats.org/officeDocument/2006/relationships/hyperlink" Target="https://gr.politiaromana.ro/ro/" TargetMode="External"/><Relationship Id="rId353" Type="http://schemas.openxmlformats.org/officeDocument/2006/relationships/hyperlink" Target="https://mm.politiaromana.ro/ro/utile/statistici-evaluari" TargetMode="External"/><Relationship Id="rId374" Type="http://schemas.openxmlformats.org/officeDocument/2006/relationships/hyperlink" Target="https://sj.politiaromana.ro/files/pages_files/salarii201605.pdf" TargetMode="External"/><Relationship Id="rId395" Type="http://schemas.openxmlformats.org/officeDocument/2006/relationships/hyperlink" Target="https://tr.politiaromana.ro/files/pages_files/16-06-14-02-23-47SalPDF.pdf" TargetMode="External"/><Relationship Id="rId409" Type="http://schemas.openxmlformats.org/officeDocument/2006/relationships/hyperlink" Target="https://vn.politiaromana.ro/ro/informatii-publice/responsabil-legea-nr-544-2001" TargetMode="External"/><Relationship Id="rId560" Type="http://schemas.openxmlformats.org/officeDocument/2006/relationships/hyperlink" Target="http://www.jandarmeriasibiu.ro/Centralizator%20achizitii.html" TargetMode="External"/><Relationship Id="rId581" Type="http://schemas.openxmlformats.org/officeDocument/2006/relationships/hyperlink" Target="http://www.jandarmeriatulcea.ro/veniturisiplati.html" TargetMode="External"/><Relationship Id="rId71" Type="http://schemas.openxmlformats.org/officeDocument/2006/relationships/hyperlink" Target="http://isubh.ro/?wpfb_dl=1510" TargetMode="External"/><Relationship Id="rId92" Type="http://schemas.openxmlformats.org/officeDocument/2006/relationships/hyperlink" Target="http://www.isujbv.ro/file/repository/LOGISTIC/ACHIZITII/PROGRAM_ANUAL_DE_ACHIZITII_2016.pdf" TargetMode="External"/><Relationship Id="rId213" Type="http://schemas.openxmlformats.org/officeDocument/2006/relationships/hyperlink" Target="http://www.isuvaslui.ro/pdf/salarii/2016/aprilie_2016.pdf" TargetMode="External"/><Relationship Id="rId234" Type="http://schemas.openxmlformats.org/officeDocument/2006/relationships/hyperlink" Target="http://igi.mai.gov.ro/api/media/userfiles/bilant%20contabil.pdf" TargetMode="External"/><Relationship Id="rId420" Type="http://schemas.openxmlformats.org/officeDocument/2006/relationships/hyperlink" Target="http://www.jandarmeriaalba.ro/" TargetMode="External"/><Relationship Id="rId616" Type="http://schemas.openxmlformats.org/officeDocument/2006/relationships/hyperlink" Target="http://www.itpftimisoara.eu/anunturi/achiziti/PAAP%202016%20actualizat.pdf" TargetMode="External"/><Relationship Id="rId637" Type="http://schemas.openxmlformats.org/officeDocument/2006/relationships/hyperlink" Target="http://www.aviatie.mai.gov.ro/documente/plati_efectuate/usavis_14iunie2016.pdf" TargetMode="External"/><Relationship Id="rId2" Type="http://schemas.openxmlformats.org/officeDocument/2006/relationships/hyperlink" Target="http://www.mai.gov.ro/documente/aparat_central/Organigrama2.pdf" TargetMode="External"/><Relationship Id="rId29" Type="http://schemas.openxmlformats.org/officeDocument/2006/relationships/hyperlink" Target="http://anitp.mai.gov.ro/" TargetMode="External"/><Relationship Id="rId255" Type="http://schemas.openxmlformats.org/officeDocument/2006/relationships/hyperlink" Target="http://politiaromana.ro/files/pages_files/SALARII_IGPR_APRILIE_2016.pdf" TargetMode="External"/><Relationship Id="rId276" Type="http://schemas.openxmlformats.org/officeDocument/2006/relationships/hyperlink" Target="http://bn.politiaromana.ro/" TargetMode="External"/><Relationship Id="rId297" Type="http://schemas.openxmlformats.org/officeDocument/2006/relationships/hyperlink" Target="https://bz.politiaromana.ro/ro/informatii-publice/responsabil-legea-544" TargetMode="External"/><Relationship Id="rId441" Type="http://schemas.openxmlformats.org/officeDocument/2006/relationships/hyperlink" Target="http://www.jandarmeriabistrita.ro/sites/default/files/documente_pdf/bilant%20pt%20web.pdf" TargetMode="External"/><Relationship Id="rId462" Type="http://schemas.openxmlformats.org/officeDocument/2006/relationships/hyperlink" Target="http://www.jandarmeriabuzau.ro/primapagina/uploads/SalPDF06.2016.PDF" TargetMode="External"/><Relationship Id="rId483" Type="http://schemas.openxmlformats.org/officeDocument/2006/relationships/hyperlink" Target="http://www.jandarmeriacovasna.ro/buget/bugetanual2016.pdf" TargetMode="External"/><Relationship Id="rId518" Type="http://schemas.openxmlformats.org/officeDocument/2006/relationships/hyperlink" Target="http://www.jandarmeriamaramures.ro/buget/Buget31.03.2016.pdf" TargetMode="External"/><Relationship Id="rId539" Type="http://schemas.openxmlformats.org/officeDocument/2006/relationships/hyperlink" Target="http://www.jandarmeriaolt.ro/" TargetMode="External"/><Relationship Id="rId40" Type="http://schemas.openxmlformats.org/officeDocument/2006/relationships/hyperlink" Target="http://www.pasapoarte.mai.gov.ro/indexCONTACT.htm" TargetMode="External"/><Relationship Id="rId115" Type="http://schemas.openxmlformats.org/officeDocument/2006/relationships/hyperlink" Target="http://www.isusemenic.ro/Comunicate/L544/raport%20l%20544.pdf" TargetMode="External"/><Relationship Id="rId136" Type="http://schemas.openxmlformats.org/officeDocument/2006/relationships/hyperlink" Target="http://www.isudolj.ro/" TargetMode="External"/><Relationship Id="rId157" Type="http://schemas.openxmlformats.org/officeDocument/2006/relationships/hyperlink" Target="http://www.isuhd.ro/" TargetMode="External"/><Relationship Id="rId178" Type="http://schemas.openxmlformats.org/officeDocument/2006/relationships/hyperlink" Target="http://www.isuprahova.ro/pdf/raport%20evaluare-L.544/raport-eval-2015.pdf" TargetMode="External"/><Relationship Id="rId301" Type="http://schemas.openxmlformats.org/officeDocument/2006/relationships/hyperlink" Target="mailto:cabinet@cl.politiaromana.ro" TargetMode="External"/><Relationship Id="rId322" Type="http://schemas.openxmlformats.org/officeDocument/2006/relationships/hyperlink" Target="mailto:cabinet@dj.politiaromana.ro" TargetMode="External"/><Relationship Id="rId343" Type="http://schemas.openxmlformats.org/officeDocument/2006/relationships/hyperlink" Target="https://il.politiaromana.ro/" TargetMode="External"/><Relationship Id="rId364" Type="http://schemas.openxmlformats.org/officeDocument/2006/relationships/hyperlink" Target="https://ot.politiaromana.ro/files/pages_files/SalPDF.MAI_2016.PDF" TargetMode="External"/><Relationship Id="rId550" Type="http://schemas.openxmlformats.org/officeDocument/2006/relationships/hyperlink" Target="http://www.jandarmeriasalaj.ro/index.php?pageid=5" TargetMode="External"/><Relationship Id="rId61" Type="http://schemas.openxmlformats.org/officeDocument/2006/relationships/hyperlink" Target="http://www.isuarad.ro/upload/2016/Evaluare_2015.pdf" TargetMode="External"/><Relationship Id="rId82" Type="http://schemas.openxmlformats.org/officeDocument/2006/relationships/hyperlink" Target="http://www.isu-bistrita.ro/" TargetMode="External"/><Relationship Id="rId199" Type="http://schemas.openxmlformats.org/officeDocument/2006/relationships/hyperlink" Target="http://www.isutimis.ro/index.php/despre-institutie/rapoarte-studii/rapoarte/50-raport-de-evaluare-a-implementarii-legii-nr-544-2001-in-anul-2015" TargetMode="External"/><Relationship Id="rId203" Type="http://schemas.openxmlformats.org/officeDocument/2006/relationships/hyperlink" Target="http://www.isudelta.ro/files/Raport%20de%20Evaluare%20a%20Implementarii%20Lg.%20544-2001%20pe%20anul%202015.pdf" TargetMode="External"/><Relationship Id="rId385" Type="http://schemas.openxmlformats.org/officeDocument/2006/relationships/hyperlink" Target="https://sb.politiaromana.ro/files/pages_files/sal_mai_2016.PDF" TargetMode="External"/><Relationship Id="rId571" Type="http://schemas.openxmlformats.org/officeDocument/2006/relationships/hyperlink" Target="http://www.jandarmeriateleorman.ro/relatii.htm" TargetMode="External"/><Relationship Id="rId592" Type="http://schemas.openxmlformats.org/officeDocument/2006/relationships/hyperlink" Target="https://www.politiadefrontiera.ro/ro/main/i--6654.html" TargetMode="External"/><Relationship Id="rId606" Type="http://schemas.openxmlformats.org/officeDocument/2006/relationships/hyperlink" Target="http://www.ijpfmm.ro/" TargetMode="External"/><Relationship Id="rId627" Type="http://schemas.openxmlformats.org/officeDocument/2006/relationships/hyperlink" Target="http://www.aviatie.mai.gov.ro/documente/venituri/igav_aprilie2016.PDF" TargetMode="External"/><Relationship Id="rId648" Type="http://schemas.openxmlformats.org/officeDocument/2006/relationships/hyperlink" Target="mailto:usacs.igav@mai.gov.ro" TargetMode="External"/><Relationship Id="rId19" Type="http://schemas.openxmlformats.org/officeDocument/2006/relationships/hyperlink" Target="http://www.ana.gov.ro/" TargetMode="External"/><Relationship Id="rId224" Type="http://schemas.openxmlformats.org/officeDocument/2006/relationships/hyperlink" Target="http://depabd.mai.gov.ro/achizitii/program_anual_achizitii.pdf" TargetMode="External"/><Relationship Id="rId245" Type="http://schemas.openxmlformats.org/officeDocument/2006/relationships/hyperlink" Target="http://www.arhivelenationale.ro/index.php?page=26&amp;lan=0" TargetMode="External"/><Relationship Id="rId266" Type="http://schemas.openxmlformats.org/officeDocument/2006/relationships/hyperlink" Target="http://www.politiaarges.ro/" TargetMode="External"/><Relationship Id="rId287" Type="http://schemas.openxmlformats.org/officeDocument/2006/relationships/hyperlink" Target="http://br.politiaromana.ro/files/pages_files/16-02-18-11-21-38Activitatea_IPJ_Braila_in_anul_2015_.pdf" TargetMode="External"/><Relationship Id="rId410" Type="http://schemas.openxmlformats.org/officeDocument/2006/relationships/hyperlink" Target="http://vn.politiaromana.ro/" TargetMode="External"/><Relationship Id="rId431" Type="http://schemas.openxmlformats.org/officeDocument/2006/relationships/hyperlink" Target="http://www.jandarmeriabacau.ro/achizitii/2016/pa2016.pdf" TargetMode="External"/><Relationship Id="rId452" Type="http://schemas.openxmlformats.org/officeDocument/2006/relationships/hyperlink" Target="http://www.jandarmeria-braila.ro/files/paap_2016_i.pdf" TargetMode="External"/><Relationship Id="rId473" Type="http://schemas.openxmlformats.org/officeDocument/2006/relationships/hyperlink" Target="http://www.jandarmeria-caras-severin.ro/" TargetMode="External"/><Relationship Id="rId494" Type="http://schemas.openxmlformats.org/officeDocument/2006/relationships/hyperlink" Target="http://www.jandarmeriagiurgiu.ro/media/2016/financiar/plati%201205.pdf" TargetMode="External"/><Relationship Id="rId508" Type="http://schemas.openxmlformats.org/officeDocument/2006/relationships/hyperlink" Target="http://www.jandarmihunedoara.ro/achizitii/Program_anual_2016.pdf" TargetMode="External"/><Relationship Id="rId529" Type="http://schemas.openxmlformats.org/officeDocument/2006/relationships/hyperlink" Target="http://www.jandarmeriamures.ro/texte/achizitii/2016/PAAP%20actualiz%20la%2026.02.2016.pdf" TargetMode="External"/><Relationship Id="rId30" Type="http://schemas.openxmlformats.org/officeDocument/2006/relationships/hyperlink" Target="http://www.anrsps.gov.ro/infointpublic/buget/buget_anual/Buget%20aprobat%202016.PDF" TargetMode="External"/><Relationship Id="rId105" Type="http://schemas.openxmlformats.org/officeDocument/2006/relationships/hyperlink" Target="http://www.isucalarasi.ro/pdf/bilant_2015.pdf" TargetMode="External"/><Relationship Id="rId126" Type="http://schemas.openxmlformats.org/officeDocument/2006/relationships/hyperlink" Target="http://www.isudb.ro/" TargetMode="External"/><Relationship Id="rId147" Type="http://schemas.openxmlformats.org/officeDocument/2006/relationships/hyperlink" Target="https://www.isuharghita.ro/images/salari/2016/03.Venituri%20salariale%20MARTIE%202016.pdf" TargetMode="External"/><Relationship Id="rId168" Type="http://schemas.openxmlformats.org/officeDocument/2006/relationships/hyperlink" Target="mailto:informarepublica@isumehedinti.ro" TargetMode="External"/><Relationship Id="rId312" Type="http://schemas.openxmlformats.org/officeDocument/2006/relationships/hyperlink" Target="https://cv.politiaromana.ro/files/pages_files/Buget_2015_2016_IPJ_CV.pdf" TargetMode="External"/><Relationship Id="rId333" Type="http://schemas.openxmlformats.org/officeDocument/2006/relationships/hyperlink" Target="https://gj.politiaromana.ro/ro/informatii-publice/responsabil-legea-544" TargetMode="External"/><Relationship Id="rId354" Type="http://schemas.openxmlformats.org/officeDocument/2006/relationships/hyperlink" Target="https://mm.politiaromana.ro/ro/" TargetMode="External"/><Relationship Id="rId540" Type="http://schemas.openxmlformats.org/officeDocument/2006/relationships/hyperlink" Target="http://www.jandarmeriasalaj.ro/cheltuieli/Tabel_min_max_venituri_nete_martie_2016.pdf" TargetMode="External"/><Relationship Id="rId51" Type="http://schemas.openxmlformats.org/officeDocument/2006/relationships/hyperlink" Target="http://www.igsu.ro/documente/informare_publica/evaluari/Evaluare-IGSU-2015.pdf" TargetMode="External"/><Relationship Id="rId72" Type="http://schemas.openxmlformats.org/officeDocument/2006/relationships/hyperlink" Target="http://isubh.ro/wp-content/uploads/2016/01/eval_activit_desf_cjsubh_2015.pdf" TargetMode="External"/><Relationship Id="rId93" Type="http://schemas.openxmlformats.org/officeDocument/2006/relationships/hyperlink" Target="http://www.isujbv.ro/domenii-activitate/logistica/compartimentul-achizitii-i-s-u-j-brasov/" TargetMode="External"/><Relationship Id="rId189" Type="http://schemas.openxmlformats.org/officeDocument/2006/relationships/hyperlink" Target="http://www.isusibiu.ro/" TargetMode="External"/><Relationship Id="rId375" Type="http://schemas.openxmlformats.org/officeDocument/2006/relationships/hyperlink" Target="https://sj.politiaromana.ro/files/pages_files/achizitii_publice_201604.pdf" TargetMode="External"/><Relationship Id="rId396" Type="http://schemas.openxmlformats.org/officeDocument/2006/relationships/hyperlink" Target="https://tr.politiaromana.ro/files/pages_files/Analiza_activit%C4%83%C8%9Bilor_IPJ_Teleorman_%C3%AEn_anul_2015.pdf" TargetMode="External"/><Relationship Id="rId561" Type="http://schemas.openxmlformats.org/officeDocument/2006/relationships/hyperlink" Target="http://www.jandarmeriasibiu.ro/Legislatie/Raport%20anual%20Legea%20544.pdf" TargetMode="External"/><Relationship Id="rId582" Type="http://schemas.openxmlformats.org/officeDocument/2006/relationships/hyperlink" Target="http://www.jandarmeriatulcea.ro/veniturisiplati.html" TargetMode="External"/><Relationship Id="rId617" Type="http://schemas.openxmlformats.org/officeDocument/2006/relationships/hyperlink" Target="http://www.itpftimisoara.eu/anunturi/achiziti/Trimestrul%20I.pdf" TargetMode="External"/><Relationship Id="rId638" Type="http://schemas.openxmlformats.org/officeDocument/2006/relationships/hyperlink" Target="http://www.aviatie.mai.gov.ro/documente/venituri/usavis_aprilie2016.pdf" TargetMode="External"/><Relationship Id="rId3" Type="http://schemas.openxmlformats.org/officeDocument/2006/relationships/hyperlink" Target="http://www.mai.gov.ro/index05_5.html" TargetMode="External"/><Relationship Id="rId214" Type="http://schemas.openxmlformats.org/officeDocument/2006/relationships/hyperlink" Target="http://www.isuvaslui.ro/pdf/Logistica/2016/Centralizatorul%20achizitiilor%20publice%202016.pdf" TargetMode="External"/><Relationship Id="rId235" Type="http://schemas.openxmlformats.org/officeDocument/2006/relationships/hyperlink" Target="http://igi.mai.gov.ro/detalii/pagina/ro/Planul-achiziiilor-publice/193" TargetMode="External"/><Relationship Id="rId256" Type="http://schemas.openxmlformats.org/officeDocument/2006/relationships/hyperlink" Target="http://politiaromana.ro/ro/utile/statistici-evaluari/evaluari" TargetMode="External"/><Relationship Id="rId277" Type="http://schemas.openxmlformats.org/officeDocument/2006/relationships/hyperlink" Target="https://bc.politiaromana.ro/files/pages_files/16-03-31-01-50-19buget_2016.pdf" TargetMode="External"/><Relationship Id="rId298" Type="http://schemas.openxmlformats.org/officeDocument/2006/relationships/hyperlink" Target="https://bz.politiaromana.ro/" TargetMode="External"/><Relationship Id="rId400" Type="http://schemas.openxmlformats.org/officeDocument/2006/relationships/hyperlink" Target="https://tm.politiaromana.ro/files/pages_files/Raport_transparenta_decizionala.pdf" TargetMode="External"/><Relationship Id="rId421" Type="http://schemas.openxmlformats.org/officeDocument/2006/relationships/hyperlink" Target="http://www.jandarmeriaarad.ro/archives/172" TargetMode="External"/><Relationship Id="rId442" Type="http://schemas.openxmlformats.org/officeDocument/2006/relationships/hyperlink" Target="http://www.jandarmeriabistrita.ro/sites/default/files/documente_pdf/Raport%20Evaluare%20544%20-%202015.pdf" TargetMode="External"/><Relationship Id="rId463" Type="http://schemas.openxmlformats.org/officeDocument/2006/relationships/hyperlink" Target="http://www.jandarmeriabuzau.ro/primapagina/index.php?page=programul-anual-al-achizitiilor-publice" TargetMode="External"/><Relationship Id="rId484" Type="http://schemas.openxmlformats.org/officeDocument/2006/relationships/hyperlink" Target="http://www.jandarmeriacovasna.ro/platifinanciar/Plati_31.05.2016.pdf" TargetMode="External"/><Relationship Id="rId519" Type="http://schemas.openxmlformats.org/officeDocument/2006/relationships/hyperlink" Target="http://www.jandarmeriamaramures.ro/plati/CONTUL_DE_EXECUTIE_LA_31.03.2016.pdf" TargetMode="External"/><Relationship Id="rId116" Type="http://schemas.openxmlformats.org/officeDocument/2006/relationships/hyperlink" Target="mailto:isu_semenic@yahoo.com" TargetMode="External"/><Relationship Id="rId137" Type="http://schemas.openxmlformats.org/officeDocument/2006/relationships/hyperlink" Target="http://www.isujgalati.ro/admin/financiar/plati_cfm_omai_50.31.05.2016.pdf" TargetMode="External"/><Relationship Id="rId158" Type="http://schemas.openxmlformats.org/officeDocument/2006/relationships/hyperlink" Target="http://www.isujialomita.eu/images/isu/plati_2014/15_06_2016_plati.pdf" TargetMode="External"/><Relationship Id="rId302" Type="http://schemas.openxmlformats.org/officeDocument/2006/relationships/hyperlink" Target="https://cl.politiaromana.ro/ro/" TargetMode="External"/><Relationship Id="rId323" Type="http://schemas.openxmlformats.org/officeDocument/2006/relationships/hyperlink" Target="https://dj.politiaromana.ro/ro/" TargetMode="External"/><Relationship Id="rId344" Type="http://schemas.openxmlformats.org/officeDocument/2006/relationships/hyperlink" Target="https://is.politiaromana.ro/ro/" TargetMode="External"/><Relationship Id="rId530" Type="http://schemas.openxmlformats.org/officeDocument/2006/relationships/hyperlink" Target="http://www.jandarmeriamures.ro/" TargetMode="External"/><Relationship Id="rId20" Type="http://schemas.openxmlformats.org/officeDocument/2006/relationships/hyperlink" Target="http://ana.gov.ro/" TargetMode="External"/><Relationship Id="rId41" Type="http://schemas.openxmlformats.org/officeDocument/2006/relationships/hyperlink" Target="http://www.pasapoarte.mai.gov.ro/" TargetMode="External"/><Relationship Id="rId62" Type="http://schemas.openxmlformats.org/officeDocument/2006/relationships/hyperlink" Target="mailto:protciv@artelecom.net" TargetMode="External"/><Relationship Id="rId83" Type="http://schemas.openxmlformats.org/officeDocument/2006/relationships/hyperlink" Target="http://www.isubotosani.ro/doc/financiar/SalPDF.03.PDF" TargetMode="External"/><Relationship Id="rId179" Type="http://schemas.openxmlformats.org/officeDocument/2006/relationships/hyperlink" Target="mailto:relatiipublice_isuprahova@yahoo.com" TargetMode="External"/><Relationship Id="rId365" Type="http://schemas.openxmlformats.org/officeDocument/2006/relationships/hyperlink" Target="https://ot.politiaromana.ro/files/pages_files/I.P.J._Olt_-_Comunicat_bilant_2015.pdf" TargetMode="External"/><Relationship Id="rId386" Type="http://schemas.openxmlformats.org/officeDocument/2006/relationships/hyperlink" Target="https://sb.politiaromana.ro/ro/utile/statistici-evaluari/evaluari" TargetMode="External"/><Relationship Id="rId551" Type="http://schemas.openxmlformats.org/officeDocument/2006/relationships/hyperlink" Target="http://www.jandarmeriasalaj.ro/" TargetMode="External"/><Relationship Id="rId572" Type="http://schemas.openxmlformats.org/officeDocument/2006/relationships/hyperlink" Target="http://www.jandarmeriateleorman.ro/raport_relatii.htm" TargetMode="External"/><Relationship Id="rId593" Type="http://schemas.openxmlformats.org/officeDocument/2006/relationships/hyperlink" Target="https://www.politiadefrontiera.ro/ro/main/i-platile-efectuate-de-inspectoratul-general-al-politiei-de-frontiera-7448.html" TargetMode="External"/><Relationship Id="rId607" Type="http://schemas.openxmlformats.org/officeDocument/2006/relationships/hyperlink" Target="http://www.ijpfmm.ro/" TargetMode="External"/><Relationship Id="rId628" Type="http://schemas.openxmlformats.org/officeDocument/2006/relationships/hyperlink" Target="http://www.aviatie.mai.gov.ro/documente/logistica/IGAv_PAAP_2016.pdf" TargetMode="External"/><Relationship Id="rId649" Type="http://schemas.openxmlformats.org/officeDocument/2006/relationships/hyperlink" Target="http://www.aviatie.mai.gov.ro/" TargetMode="External"/><Relationship Id="rId190" Type="http://schemas.openxmlformats.org/officeDocument/2006/relationships/hyperlink" Target="http://www.pompierisv.ro/" TargetMode="External"/><Relationship Id="rId204" Type="http://schemas.openxmlformats.org/officeDocument/2006/relationships/hyperlink" Target="mailto:isudelta@isudelta.ro" TargetMode="External"/><Relationship Id="rId225" Type="http://schemas.openxmlformats.org/officeDocument/2006/relationships/hyperlink" Target="http://depabd.mai.gov.ro/achizitii/centralizator_achizitii_publice_1.pdf" TargetMode="External"/><Relationship Id="rId246" Type="http://schemas.openxmlformats.org/officeDocument/2006/relationships/hyperlink" Target="http://www.academiadepolitie.ro/root/financiar/2016/Situatie_plati_zilnice_19.04.2016.pdf" TargetMode="External"/><Relationship Id="rId267" Type="http://schemas.openxmlformats.org/officeDocument/2006/relationships/hyperlink" Target="https://bc.politiaromana.ro/ro/utile/statistici-evaluari/activitatea-ipj-bacau-in-anul-2015" TargetMode="External"/><Relationship Id="rId288" Type="http://schemas.openxmlformats.org/officeDocument/2006/relationships/hyperlink" Target="http://br.politiaromana.ro/files/pages_files/Raport_evaluare_Legea_544-2015.pdf" TargetMode="External"/><Relationship Id="rId411" Type="http://schemas.openxmlformats.org/officeDocument/2006/relationships/hyperlink" Target="http://www.jandarmeriaromana.ro/sites/default/files/Resurse/Documente/venituri/2016/U.M.%200251%20%20BUGET%202016.pdf" TargetMode="External"/><Relationship Id="rId432" Type="http://schemas.openxmlformats.org/officeDocument/2006/relationships/hyperlink" Target="http://www.jandarmeriabacau.ro/achizitii/2016/achizitii_ian_martie_2016.pdf" TargetMode="External"/><Relationship Id="rId453" Type="http://schemas.openxmlformats.org/officeDocument/2006/relationships/hyperlink" Target="http://www.jandarmeria-braila.ro/files/raport_de_activitate_al_ijj_braila_in_anul_2015.pdf" TargetMode="External"/><Relationship Id="rId474" Type="http://schemas.openxmlformats.org/officeDocument/2006/relationships/hyperlink" Target="http://www.jandarmeriaardeleana.ro/Doc%20diverse/Buget/buget%202016%20initial.pdf" TargetMode="External"/><Relationship Id="rId509" Type="http://schemas.openxmlformats.org/officeDocument/2006/relationships/hyperlink" Target="http://www.jandarmihunedoara.ro/" TargetMode="External"/><Relationship Id="rId106" Type="http://schemas.openxmlformats.org/officeDocument/2006/relationships/hyperlink" Target="http://www.isucalarasi.ro/pdf/evaluare_lege_544_2015.pdf" TargetMode="External"/><Relationship Id="rId127" Type="http://schemas.openxmlformats.org/officeDocument/2006/relationships/hyperlink" Target="http://www.isudolj.ro/wp-content/uploads/2016/03/buget.pdf" TargetMode="External"/><Relationship Id="rId313" Type="http://schemas.openxmlformats.org/officeDocument/2006/relationships/hyperlink" Target="https://cv.politiaromana.ro/files/plati_files/PLATI_EFECTUATE_30.05.2016.pdf" TargetMode="External"/><Relationship Id="rId495" Type="http://schemas.openxmlformats.org/officeDocument/2006/relationships/hyperlink" Target="http://www.jandarmeriagiurgiu.ro/media/salarii_ijj_gr042016.pdf" TargetMode="External"/><Relationship Id="rId10" Type="http://schemas.openxmlformats.org/officeDocument/2006/relationships/hyperlink" Target="http://www.dgipi.ro/index.php" TargetMode="External"/><Relationship Id="rId31" Type="http://schemas.openxmlformats.org/officeDocument/2006/relationships/hyperlink" Target="http://www.anrsps.gov.ro/infointpublic/buget/situatia_platilor/130/2016/25.04.2016%20130.pdf" TargetMode="External"/><Relationship Id="rId52" Type="http://schemas.openxmlformats.org/officeDocument/2006/relationships/hyperlink" Target="http://www.igsu.ro/documente/informare_publica/evaluari/Raport_evaluare_L_544_2015.pdf" TargetMode="External"/><Relationship Id="rId73" Type="http://schemas.openxmlformats.org/officeDocument/2006/relationships/hyperlink" Target="mailto:ijsu@rdsor.ro" TargetMode="External"/><Relationship Id="rId94" Type="http://schemas.openxmlformats.org/officeDocument/2006/relationships/hyperlink" Target="http://www.isujbv.ro/file/repository/COJ/Activitatea%20ISU%20Brasov%20in%202015.pdf" TargetMode="External"/><Relationship Id="rId148" Type="http://schemas.openxmlformats.org/officeDocument/2006/relationships/hyperlink" Target="mailto:mciuc@isuharghita.ro" TargetMode="External"/><Relationship Id="rId169" Type="http://schemas.openxmlformats.org/officeDocument/2006/relationships/hyperlink" Target="http://www.isumehedinti.ro/" TargetMode="External"/><Relationship Id="rId334" Type="http://schemas.openxmlformats.org/officeDocument/2006/relationships/hyperlink" Target="http://gj.politiaromana.ro/" TargetMode="External"/><Relationship Id="rId355" Type="http://schemas.openxmlformats.org/officeDocument/2006/relationships/hyperlink" Target="https://mh.politiaromana.ro/files/plati_files/situatie_plati_30_03_2016.pdf" TargetMode="External"/><Relationship Id="rId376" Type="http://schemas.openxmlformats.org/officeDocument/2006/relationships/hyperlink" Target="https://sj.politiaromana.ro/files/pages_files/evaluare_ipjsj_2015.pdf" TargetMode="External"/><Relationship Id="rId397" Type="http://schemas.openxmlformats.org/officeDocument/2006/relationships/hyperlink" Target="https://tr.politiaromana.ro/files/pages_files/Rapoarte_de_evaluare_a_implement%C4%83rii_Legii_L544_din_2001_pe_anul_2015.pdf" TargetMode="External"/><Relationship Id="rId520" Type="http://schemas.openxmlformats.org/officeDocument/2006/relationships/hyperlink" Target="http://www.jandarmeriamaramures.ro/salarii/MARTIE2016.pdf" TargetMode="External"/><Relationship Id="rId541" Type="http://schemas.openxmlformats.org/officeDocument/2006/relationships/hyperlink" Target="http://www.jandarmeriaprahova.ro/financiar/situatia%20platilor%20la%2030.04.2016.pdf" TargetMode="External"/><Relationship Id="rId562" Type="http://schemas.openxmlformats.org/officeDocument/2006/relationships/hyperlink" Target="http://www.jandarmeriasibiu.ro/" TargetMode="External"/><Relationship Id="rId583" Type="http://schemas.openxmlformats.org/officeDocument/2006/relationships/hyperlink" Target="http://www.jandarmeriatulcea.ro/achizitii.html" TargetMode="External"/><Relationship Id="rId618" Type="http://schemas.openxmlformats.org/officeDocument/2006/relationships/hyperlink" Target="http://www.itpftimisoara.eu/?go=199" TargetMode="External"/><Relationship Id="rId639" Type="http://schemas.openxmlformats.org/officeDocument/2006/relationships/hyperlink" Target="mailto:usais.ia@mai.gov.ro" TargetMode="External"/><Relationship Id="rId4" Type="http://schemas.openxmlformats.org/officeDocument/2006/relationships/hyperlink" Target="http://www.mai.gov.ro/documente/tr_institutionala/salarii/2016/Arhiva%20venituri%202016.pdf" TargetMode="External"/><Relationship Id="rId180" Type="http://schemas.openxmlformats.org/officeDocument/2006/relationships/hyperlink" Target="http://www.isuprahova.ro/" TargetMode="External"/><Relationship Id="rId215" Type="http://schemas.openxmlformats.org/officeDocument/2006/relationships/hyperlink" Target="http://www.isuvaslui.ro/pdf/Relatii%20publice/2016/apr/Raport%20de%20evaluare%20a%20implementarii%20Legii%20nr.%20544%20din%202001%20in%20anul%202015.pdf" TargetMode="External"/><Relationship Id="rId236" Type="http://schemas.openxmlformats.org/officeDocument/2006/relationships/hyperlink" Target="http://igi.mai.gov.ro/api/media/userfiles/Centralizator%20trimestrial%20I%202016.pdf" TargetMode="External"/><Relationship Id="rId257" Type="http://schemas.openxmlformats.org/officeDocument/2006/relationships/hyperlink" Target="http://politiaromana.ro/ro/legislatie/responsabil-legea-544" TargetMode="External"/><Relationship Id="rId278" Type="http://schemas.openxmlformats.org/officeDocument/2006/relationships/hyperlink" Target="http://bt.politiaromana.ro/ro/informatii-publice/transparenta-institutionala/situatie-plati?an=2016&amp;luna=3" TargetMode="External"/><Relationship Id="rId401" Type="http://schemas.openxmlformats.org/officeDocument/2006/relationships/hyperlink" Target="https://tm.politiaromana.ro/ro/" TargetMode="External"/><Relationship Id="rId422" Type="http://schemas.openxmlformats.org/officeDocument/2006/relationships/hyperlink" Target="http://www.jandarmeriaarad.ro/declaratii/salarii/2016/Venituri%20salariale%20I.J.J%20ARAD%20Mai%202016.PDF" TargetMode="External"/><Relationship Id="rId443" Type="http://schemas.openxmlformats.org/officeDocument/2006/relationships/hyperlink" Target="http://www.jandarmeriabistrita.ro/" TargetMode="External"/><Relationship Id="rId464" Type="http://schemas.openxmlformats.org/officeDocument/2006/relationships/hyperlink" Target="http://www.jandarmeriabuzau.ro/primapagina/" TargetMode="External"/><Relationship Id="rId650" Type="http://schemas.openxmlformats.org/officeDocument/2006/relationships/hyperlink" Target="http://www.mai.gov.ro/index03_3_02.html" TargetMode="External"/><Relationship Id="rId303" Type="http://schemas.openxmlformats.org/officeDocument/2006/relationships/hyperlink" Target="http://www.politiacaras.ro/attachments/article/7934/plati-2016-03.pdf" TargetMode="External"/><Relationship Id="rId485" Type="http://schemas.openxmlformats.org/officeDocument/2006/relationships/hyperlink" Target="http://www.jandarmeriacovasna.ro/" TargetMode="External"/><Relationship Id="rId42" Type="http://schemas.openxmlformats.org/officeDocument/2006/relationships/hyperlink" Target="http://pasapoarte.mai.gov.ro/" TargetMode="External"/><Relationship Id="rId84" Type="http://schemas.openxmlformats.org/officeDocument/2006/relationships/hyperlink" Target="http://www.isubotosani.ro/doc/EVALUARE%20CJSU%202015.pdf" TargetMode="External"/><Relationship Id="rId138" Type="http://schemas.openxmlformats.org/officeDocument/2006/relationships/hyperlink" Target="http://www.isujgalati.ro/admin/achizitii_publice/program_achizitii_bunuri_si_servicii_pentru_anul_2016_rev_vii.pdf" TargetMode="External"/><Relationship Id="rId345" Type="http://schemas.openxmlformats.org/officeDocument/2006/relationships/hyperlink" Target="https://if.politiaromana.ro/ro/informatii-publice/transparenta-institutionala/situatii-plati-ipj-ilfov?an=2016&amp;luna=3" TargetMode="External"/><Relationship Id="rId387" Type="http://schemas.openxmlformats.org/officeDocument/2006/relationships/hyperlink" Target="https://sb.politiaromana.ro/ro/informatii-publice/responsabil-legea-544" TargetMode="External"/><Relationship Id="rId510" Type="http://schemas.openxmlformats.org/officeDocument/2006/relationships/hyperlink" Target="http://www.jandarmeriaialomita.ro/docs/BVC2016.pdf" TargetMode="External"/><Relationship Id="rId552" Type="http://schemas.openxmlformats.org/officeDocument/2006/relationships/hyperlink" Target="http://www.jandarmeriasatumare.ro/Interes_public/Buget/buget%20Satu%20Mare13.04.2016%20.pdf" TargetMode="External"/><Relationship Id="rId594" Type="http://schemas.openxmlformats.org/officeDocument/2006/relationships/hyperlink" Target="https://www.politiadefrontiera.ro/ro/main/i-lista-cu-veniturile-salariale-nete-achitate-personalului-inspectoratului-general-al-politiei-de-frontiera-pentru-luna-mai-2016-7451.html" TargetMode="External"/><Relationship Id="rId608" Type="http://schemas.openxmlformats.org/officeDocument/2006/relationships/hyperlink" Target="http://www.ijpfmm.ro/" TargetMode="External"/><Relationship Id="rId191" Type="http://schemas.openxmlformats.org/officeDocument/2006/relationships/hyperlink" Target="http://www.isuteleorman.ro/index.php/informatii-de-interes-public/buletinul-informativ-legea-544-2001" TargetMode="External"/><Relationship Id="rId205" Type="http://schemas.openxmlformats.org/officeDocument/2006/relationships/hyperlink" Target="http://www.isudelta.ro/" TargetMode="External"/><Relationship Id="rId247" Type="http://schemas.openxmlformats.org/officeDocument/2006/relationships/hyperlink" Target="http://www.academiadepolitie.ro/root/financiar/2016/SalPDF%20aprilie%202016.pdf" TargetMode="External"/><Relationship Id="rId412" Type="http://schemas.openxmlformats.org/officeDocument/2006/relationships/hyperlink" Target="http://www.jandarmeriaromana.ro/sites/default/files/Resurse/Documente/venituri/2016/BILANT%2031.03.2016.pdf" TargetMode="External"/><Relationship Id="rId107" Type="http://schemas.openxmlformats.org/officeDocument/2006/relationships/hyperlink" Target="mailto:contact@isucalarasi.ro" TargetMode="External"/><Relationship Id="rId289" Type="http://schemas.openxmlformats.org/officeDocument/2006/relationships/hyperlink" Target="http://br.politiaromana.ro/" TargetMode="External"/><Relationship Id="rId454" Type="http://schemas.openxmlformats.org/officeDocument/2006/relationships/hyperlink" Target="http://www.jandarmeria-braila.ro/files/raport_evaluare_legea_544_-_pe_2015.pdf" TargetMode="External"/><Relationship Id="rId496" Type="http://schemas.openxmlformats.org/officeDocument/2006/relationships/hyperlink" Target="http://www.jandarmeriagiurgiu.ro/new/content/raport-de-activitate-al-jandarmeriei-giurgiu-%C3%AEn-anul-2015" TargetMode="External"/><Relationship Id="rId11" Type="http://schemas.openxmlformats.org/officeDocument/2006/relationships/hyperlink" Target="http://www.mai-dga.ro/downloads/Bugetul%20DGA/Buget%20DGA%202016.pdf" TargetMode="External"/><Relationship Id="rId53" Type="http://schemas.openxmlformats.org/officeDocument/2006/relationships/hyperlink" Target="http://www.igsu.ro/index.php" TargetMode="External"/><Relationship Id="rId149" Type="http://schemas.openxmlformats.org/officeDocument/2006/relationships/hyperlink" Target="http://www.isuharghita.ro/" TargetMode="External"/><Relationship Id="rId314" Type="http://schemas.openxmlformats.org/officeDocument/2006/relationships/hyperlink" Target="https://cv.politiaromana.ro/files/pages_files/RAPORTARE_ACHIZI%C5%A2II_PUBLICE_FEBRUARIE_2016.pdf" TargetMode="External"/><Relationship Id="rId356" Type="http://schemas.openxmlformats.org/officeDocument/2006/relationships/hyperlink" Target="https://mh.politiaromana.ro/ro/informatii-publice/evaluari/evaluarea-activitatii-desfasurare-de-inspectoratul-de-politie-judetean-mehedinti-in-anul-2015" TargetMode="External"/><Relationship Id="rId398" Type="http://schemas.openxmlformats.org/officeDocument/2006/relationships/hyperlink" Target="https://tr.politiaromana.ro/ro/" TargetMode="External"/><Relationship Id="rId521" Type="http://schemas.openxmlformats.org/officeDocument/2006/relationships/hyperlink" Target="http://www.jandarmeriamaramures.ro/" TargetMode="External"/><Relationship Id="rId563" Type="http://schemas.openxmlformats.org/officeDocument/2006/relationships/hyperlink" Target="http://www.jandarmeriasuceava.ro/files/financiar/2016/Bilant%20_31.03.2016.pdf" TargetMode="External"/><Relationship Id="rId619" Type="http://schemas.openxmlformats.org/officeDocument/2006/relationships/hyperlink" Target="http://www.ijpftimisoara.eu/" TargetMode="External"/><Relationship Id="rId95" Type="http://schemas.openxmlformats.org/officeDocument/2006/relationships/hyperlink" Target="mailto:contact@isujbv.ro" TargetMode="External"/><Relationship Id="rId160" Type="http://schemas.openxmlformats.org/officeDocument/2006/relationships/hyperlink" Target="http://www.isujialomita.eu/en/relatii-publice/evaluarea-implementarii-legii-nr-544-2001" TargetMode="External"/><Relationship Id="rId216" Type="http://schemas.openxmlformats.org/officeDocument/2006/relationships/hyperlink" Target="mailto:isuvaslui@yahoo.com" TargetMode="External"/><Relationship Id="rId423" Type="http://schemas.openxmlformats.org/officeDocument/2006/relationships/hyperlink" Target="http://www.jandarmeriaarad.ro/achizitii/2016/PLAN%20ACHIZI%C8%9AII%202016%20v1.0.pdf" TargetMode="External"/><Relationship Id="rId258" Type="http://schemas.openxmlformats.org/officeDocument/2006/relationships/hyperlink" Target="https://ab.politiaromana.ro/files/pages_files/Bugetul_IPJ_Alba_la_data_de_01.01.2016.docx" TargetMode="External"/><Relationship Id="rId465" Type="http://schemas.openxmlformats.org/officeDocument/2006/relationships/hyperlink" Target="http://www.jandarmeriacalarasi.ro/Situatie%20plati%2013_05_2016.pdf" TargetMode="External"/><Relationship Id="rId630" Type="http://schemas.openxmlformats.org/officeDocument/2006/relationships/hyperlink" Target="http://www.aviatie.mai.gov.ro/documente/informatii_publice/Activitate_2015.pdf" TargetMode="External"/><Relationship Id="rId22" Type="http://schemas.openxmlformats.org/officeDocument/2006/relationships/hyperlink" Target="http://www.anitp.mai.gov.ro/buget/" TargetMode="External"/><Relationship Id="rId64" Type="http://schemas.openxmlformats.org/officeDocument/2006/relationships/hyperlink" Target="http://www.isuarges.ro/financiar/Salarii%20APRILIE%202016.PDF" TargetMode="External"/><Relationship Id="rId118" Type="http://schemas.openxmlformats.org/officeDocument/2006/relationships/hyperlink" Target="http://www.isucj.ro/" TargetMode="External"/><Relationship Id="rId325" Type="http://schemas.openxmlformats.org/officeDocument/2006/relationships/hyperlink" Target="mailto:cabinet@gl.politiaromana.ro" TargetMode="External"/><Relationship Id="rId367" Type="http://schemas.openxmlformats.org/officeDocument/2006/relationships/hyperlink" Target="https://ot.politiaromana.ro/ro/" TargetMode="External"/><Relationship Id="rId532" Type="http://schemas.openxmlformats.org/officeDocument/2006/relationships/hyperlink" Target="http://www.jandarmerianeamt.ro/financiar/2016/executie/executie%20%20plati%20la%2030%20aprilie%202016.pdf" TargetMode="External"/><Relationship Id="rId574" Type="http://schemas.openxmlformats.org/officeDocument/2006/relationships/hyperlink" Target="http://www.jandarmeriatimis.ro/index.php/info" TargetMode="External"/><Relationship Id="rId171" Type="http://schemas.openxmlformats.org/officeDocument/2006/relationships/hyperlink" Target="http://www.isumures.ro/images/files/Venituri_nete/2016/SalPDF_-_aprilie.pdf" TargetMode="External"/><Relationship Id="rId227" Type="http://schemas.openxmlformats.org/officeDocument/2006/relationships/hyperlink" Target="http://depabd.mai.gov.ro/extras_activitati_2015.pdf" TargetMode="External"/><Relationship Id="rId269" Type="http://schemas.openxmlformats.org/officeDocument/2006/relationships/hyperlink" Target="http://bc.politiaromana.ro/" TargetMode="External"/><Relationship Id="rId434" Type="http://schemas.openxmlformats.org/officeDocument/2006/relationships/hyperlink" Target="http://www.jandarmeriabacau.ro/" TargetMode="External"/><Relationship Id="rId476" Type="http://schemas.openxmlformats.org/officeDocument/2006/relationships/hyperlink" Target="http://www.jandarmeriaardeleana.ro/Doc%20diverse/Rel_Publ/Raport%20Legea%20544%20pe%20%202015%20al%20IJJ%20Cluj.pdf" TargetMode="External"/><Relationship Id="rId641" Type="http://schemas.openxmlformats.org/officeDocument/2006/relationships/hyperlink" Target="http://www.aviatie.mai.gov.ro/documente/venituri/usavcj_mai2016.pdf" TargetMode="External"/><Relationship Id="rId33" Type="http://schemas.openxmlformats.org/officeDocument/2006/relationships/hyperlink" Target="http://www.mai.gov.ro/index03_3_01.html" TargetMode="External"/><Relationship Id="rId129" Type="http://schemas.openxmlformats.org/officeDocument/2006/relationships/hyperlink" Target="http://www.isudolj.ro/wp-content/uploads/2016/01/Venituri-salariale-aprilie-2016.pdf" TargetMode="External"/><Relationship Id="rId280" Type="http://schemas.openxmlformats.org/officeDocument/2006/relationships/hyperlink" Target="https://bt.politiaromana.ro/files/pages_files/Programual_anual_al_achizitiilor_publice.pdf" TargetMode="External"/><Relationship Id="rId336" Type="http://schemas.openxmlformats.org/officeDocument/2006/relationships/hyperlink" Target="http://www.politiaharghita.ro/" TargetMode="External"/><Relationship Id="rId501" Type="http://schemas.openxmlformats.org/officeDocument/2006/relationships/hyperlink" Target="http://www.jandarmeriagorj.ro/" TargetMode="External"/><Relationship Id="rId543" Type="http://schemas.openxmlformats.org/officeDocument/2006/relationships/hyperlink" Target="http://www.jandarmeriaprahova.ro/docs/planul%20anual%20al%20achizitiilor%20publice.pdf" TargetMode="External"/><Relationship Id="rId75" Type="http://schemas.openxmlformats.org/officeDocument/2006/relationships/hyperlink" Target="http://www.isu-bistrita.ro/doc/financiar/2016_buget.pdf" TargetMode="External"/><Relationship Id="rId140" Type="http://schemas.openxmlformats.org/officeDocument/2006/relationships/hyperlink" Target="http://www.isujgalati.ro/" TargetMode="External"/><Relationship Id="rId182" Type="http://schemas.openxmlformats.org/officeDocument/2006/relationships/hyperlink" Target="http://www.isusalaj.ro/uploads/SalPDF%20L5_2016.pdf" TargetMode="External"/><Relationship Id="rId378" Type="http://schemas.openxmlformats.org/officeDocument/2006/relationships/hyperlink" Target="https://sj.politiaromana.ro/ro/" TargetMode="External"/><Relationship Id="rId403" Type="http://schemas.openxmlformats.org/officeDocument/2006/relationships/hyperlink" Target="https://tl.politiaromana.ro/ro/" TargetMode="External"/><Relationship Id="rId585" Type="http://schemas.openxmlformats.org/officeDocument/2006/relationships/hyperlink" Target="http://www.jandarmeriatulcea.ro/" TargetMode="External"/><Relationship Id="rId6" Type="http://schemas.openxmlformats.org/officeDocument/2006/relationships/hyperlink" Target="http://www.mai.gov.ro/index05_1.html" TargetMode="External"/><Relationship Id="rId238" Type="http://schemas.openxmlformats.org/officeDocument/2006/relationships/hyperlink" Target="http://igi.mai.gov.ro/api/media/userfiles/img054.pdf" TargetMode="External"/><Relationship Id="rId445" Type="http://schemas.openxmlformats.org/officeDocument/2006/relationships/hyperlink" Target="http://www.jandarmeriabotosani.ro/fisiere%20pdf/achizitii%202016/Program%20anual%20al%20achizitiilor%20publice%20-%202016.pdf" TargetMode="External"/><Relationship Id="rId487" Type="http://schemas.openxmlformats.org/officeDocument/2006/relationships/hyperlink" Target="http://www.jandarmeriadolj.ro/resurse/documente/BugetContabilitate/plati/Plati_20160531.pdf" TargetMode="External"/><Relationship Id="rId610" Type="http://schemas.openxmlformats.org/officeDocument/2006/relationships/hyperlink" Target="http://www.ijpfmm.ro/" TargetMode="External"/><Relationship Id="rId652" Type="http://schemas.openxmlformats.org/officeDocument/2006/relationships/hyperlink" Target="http://www.mai.gov.ro/index03_3_04.html" TargetMode="External"/><Relationship Id="rId291" Type="http://schemas.openxmlformats.org/officeDocument/2006/relationships/hyperlink" Target="mailto:cabinet@bv.politiaromana.ro" TargetMode="External"/><Relationship Id="rId305" Type="http://schemas.openxmlformats.org/officeDocument/2006/relationships/hyperlink" Target="mailto:cabinet@cs.politiaromana.ro" TargetMode="External"/><Relationship Id="rId347" Type="http://schemas.openxmlformats.org/officeDocument/2006/relationships/hyperlink" Target="https://if.politiaromana.ro/ro/informatii-publice/achizitii-publice" TargetMode="External"/><Relationship Id="rId512" Type="http://schemas.openxmlformats.org/officeDocument/2006/relationships/hyperlink" Target="http://www.jandarmeriaialomita.ro/" TargetMode="External"/><Relationship Id="rId44" Type="http://schemas.openxmlformats.org/officeDocument/2006/relationships/hyperlink" Target="http://www.drpciv.ro/info-portal/downloadFile.do?menu=publicInfo&amp;lang=ro&amp;id=90" TargetMode="External"/><Relationship Id="rId86" Type="http://schemas.openxmlformats.org/officeDocument/2006/relationships/hyperlink" Target="mailto:relatii_publice@isubotosani.ro" TargetMode="External"/><Relationship Id="rId151" Type="http://schemas.openxmlformats.org/officeDocument/2006/relationships/hyperlink" Target="http://www.isuhd.ro/wp-content/uploads/2016/05/SalPDF.pdf" TargetMode="External"/><Relationship Id="rId389" Type="http://schemas.openxmlformats.org/officeDocument/2006/relationships/hyperlink" Target="http://sv.politiaromana.ro/ro/informa-ii-publice/transparen-institu-ional/buget" TargetMode="External"/><Relationship Id="rId554" Type="http://schemas.openxmlformats.org/officeDocument/2006/relationships/hyperlink" Target="http://www.jandarmeriasatumare.ro/Interes_public/Buget/Salarii/Salari%202016/SalPDF%20APRILIE%202016.PDF" TargetMode="External"/><Relationship Id="rId596" Type="http://schemas.openxmlformats.org/officeDocument/2006/relationships/hyperlink" Target="https://www.politiadefrontiera.ro/ro/main/i-programul-anual-al-achizitiilor-publice-pentru-anul-2016-6657.html" TargetMode="External"/><Relationship Id="rId193" Type="http://schemas.openxmlformats.org/officeDocument/2006/relationships/hyperlink" Target="mailto:isuteleorman@isuteleorman.ro" TargetMode="External"/><Relationship Id="rId207" Type="http://schemas.openxmlformats.org/officeDocument/2006/relationships/hyperlink" Target="http://www.isuvl.ro/05.%20Logistica/Achizitii_Publice/PAAP%202016.pdf" TargetMode="External"/><Relationship Id="rId249" Type="http://schemas.openxmlformats.org/officeDocument/2006/relationships/hyperlink" Target="http://www.academiadepolitie.ro/achizitii.html" TargetMode="External"/><Relationship Id="rId414" Type="http://schemas.openxmlformats.org/officeDocument/2006/relationships/hyperlink" Target="http://www.jandarmeriaromana.ro/sites/default/files/Resurse/Documente/achizitii/2016/PAAP%2010.02.2016.pdf" TargetMode="External"/><Relationship Id="rId456" Type="http://schemas.openxmlformats.org/officeDocument/2006/relationships/hyperlink" Target="http://www.jandarmeriabrasov.ro/" TargetMode="External"/><Relationship Id="rId498" Type="http://schemas.openxmlformats.org/officeDocument/2006/relationships/hyperlink" Target="http://www.jandarmeriagorj.ro/documente/Bugetul%20anual%202016/Buget%20actualizat%20de%20venituri%20si%20cheltuieli%20pe%20anul%202016.pdf" TargetMode="External"/><Relationship Id="rId621" Type="http://schemas.openxmlformats.org/officeDocument/2006/relationships/hyperlink" Target="https://garda-de-coasta.ro/" TargetMode="External"/><Relationship Id="rId13" Type="http://schemas.openxmlformats.org/officeDocument/2006/relationships/hyperlink" Target="http://www.mai-dga.ro/downloads/achizitii_publice/FSI%2020.pdf" TargetMode="External"/><Relationship Id="rId109" Type="http://schemas.openxmlformats.org/officeDocument/2006/relationships/hyperlink" Target="http://www.isusemenic.ro/Buget/Buget%202016.PDF" TargetMode="External"/><Relationship Id="rId260" Type="http://schemas.openxmlformats.org/officeDocument/2006/relationships/hyperlink" Target="https://ab.politiaromana.ro/files/pages_files/SalPDF_APRILIE_2016.PDF" TargetMode="External"/><Relationship Id="rId316" Type="http://schemas.openxmlformats.org/officeDocument/2006/relationships/hyperlink" Target="https://cv.politiaromana.ro/files/pages_files/Raport_Eval_544-2015-ipjcv.pdf" TargetMode="External"/><Relationship Id="rId523" Type="http://schemas.openxmlformats.org/officeDocument/2006/relationships/hyperlink" Target="http://www.jandarmeriamehedinti.ro/sites/default/files/achizitii/PAAP%202016.pdf" TargetMode="External"/><Relationship Id="rId55" Type="http://schemas.openxmlformats.org/officeDocument/2006/relationships/hyperlink" Target="http://www.isualba.ro/men-financiar/men-sitplati" TargetMode="External"/><Relationship Id="rId97" Type="http://schemas.openxmlformats.org/officeDocument/2006/relationships/hyperlink" Target="http://isubif.ro/local/plati-efectuate-in-perioada-13-31-04-2015/" TargetMode="External"/><Relationship Id="rId120" Type="http://schemas.openxmlformats.org/officeDocument/2006/relationships/hyperlink" Target="http://www.isujcv.ro/Pagini/Relatii%20publice/Informatii%20interes%20public/CV_raport_544%20pe%20anul%202015.pdf" TargetMode="External"/><Relationship Id="rId358" Type="http://schemas.openxmlformats.org/officeDocument/2006/relationships/hyperlink" Target="https://mh.politiaromana.ro/ro/" TargetMode="External"/><Relationship Id="rId565" Type="http://schemas.openxmlformats.org/officeDocument/2006/relationships/hyperlink" Target="http://www.jandarmeriasuceava.ro/files/financiar/2016/04_aprilie.pdf" TargetMode="External"/><Relationship Id="rId162" Type="http://schemas.openxmlformats.org/officeDocument/2006/relationships/hyperlink" Target="mailto:isujiasi@gmail.com" TargetMode="External"/><Relationship Id="rId218" Type="http://schemas.openxmlformats.org/officeDocument/2006/relationships/hyperlink" Target="http://www.isujvn.ro/anunturi/Raport_activitate_ISU_VRANCEA_2015.pdf" TargetMode="External"/><Relationship Id="rId425" Type="http://schemas.openxmlformats.org/officeDocument/2006/relationships/hyperlink" Target="http://www.jandarmeriaarad.ro/" TargetMode="External"/><Relationship Id="rId467" Type="http://schemas.openxmlformats.org/officeDocument/2006/relationships/hyperlink" Target="http://www.jandarmeriacalarasi.ro/Raport%20L544%20IJJ%20Calarasi.pdf" TargetMode="External"/><Relationship Id="rId632" Type="http://schemas.openxmlformats.org/officeDocument/2006/relationships/hyperlink" Target="http://aviatie.mai.gov.ro/" TargetMode="External"/><Relationship Id="rId271" Type="http://schemas.openxmlformats.org/officeDocument/2006/relationships/hyperlink" Target="https://bh.politiaromana.ro/files/pages_files/Raport_de_evaluare_a_implementarii_Legii_nr._544_din_2001_in_anul_2015.pdf" TargetMode="External"/><Relationship Id="rId24" Type="http://schemas.openxmlformats.org/officeDocument/2006/relationships/hyperlink" Target="http://anitp.mai.gov.ro/ro/docs/venituri%20salariale/2016/aprilie%202016.pdf" TargetMode="External"/><Relationship Id="rId66" Type="http://schemas.openxmlformats.org/officeDocument/2006/relationships/hyperlink" Target="http://www.isuarges.ro/" TargetMode="External"/><Relationship Id="rId131" Type="http://schemas.openxmlformats.org/officeDocument/2006/relationships/hyperlink" Target="http://www.isudolj.ro/wp-content/uploads/2016/03/Centralizator-achizitii-publice-2016.pdf" TargetMode="External"/><Relationship Id="rId327" Type="http://schemas.openxmlformats.org/officeDocument/2006/relationships/hyperlink" Target="https://gr.politiaromana.ro/files/pages_files/42866_buget.pdf" TargetMode="External"/><Relationship Id="rId369" Type="http://schemas.openxmlformats.org/officeDocument/2006/relationships/hyperlink" Target="https://ph.politiaromana.ro/ro/informatii-publice/transparen-institu-ional/bilant-2015/bilant-2015/plati-salarii-mai-2016&amp;page=2" TargetMode="External"/><Relationship Id="rId534" Type="http://schemas.openxmlformats.org/officeDocument/2006/relationships/hyperlink" Target="http://www.jandarmerianeamt.ro/" TargetMode="External"/><Relationship Id="rId576" Type="http://schemas.openxmlformats.org/officeDocument/2006/relationships/hyperlink" Target="http://www.jandarmeriatimis.ro/index.php/info" TargetMode="External"/><Relationship Id="rId173" Type="http://schemas.openxmlformats.org/officeDocument/2006/relationships/hyperlink" Target="http://www.isumures.ro/" TargetMode="External"/><Relationship Id="rId229" Type="http://schemas.openxmlformats.org/officeDocument/2006/relationships/hyperlink" Target="http://depabd.mai.gov.ro/index.html" TargetMode="External"/><Relationship Id="rId380" Type="http://schemas.openxmlformats.org/officeDocument/2006/relationships/hyperlink" Target="https://sm.politiaromana.ro/files/pages_files/Situatie_mai_2016.pdf" TargetMode="External"/><Relationship Id="rId436" Type="http://schemas.openxmlformats.org/officeDocument/2006/relationships/hyperlink" Target="http://www.jandarmeriabistrita.ro/sites/default/files/UM%200565%20Bistrita%20Buget%20la%2031%2003%202016.pdf" TargetMode="External"/><Relationship Id="rId601" Type="http://schemas.openxmlformats.org/officeDocument/2006/relationships/hyperlink" Target="http://www.ijpfiasi.ro/pdf/Buget_de_venituri_2016.pdf" TargetMode="External"/><Relationship Id="rId643" Type="http://schemas.openxmlformats.org/officeDocument/2006/relationships/hyperlink" Target="http://www.aviatie.mai.gov.ro/documente/logistica/centralizator%20achizitii%202016%20aprilie%20Cluj.pdf" TargetMode="External"/><Relationship Id="rId240" Type="http://schemas.openxmlformats.org/officeDocument/2006/relationships/hyperlink" Target="http://igi.mai.gov.ro/" TargetMode="External"/><Relationship Id="rId478" Type="http://schemas.openxmlformats.org/officeDocument/2006/relationships/hyperlink" Target="http://www.jandarmeriaconstanta.ro/doc/BI-inter-publ-2016.pdf" TargetMode="External"/><Relationship Id="rId35" Type="http://schemas.openxmlformats.org/officeDocument/2006/relationships/hyperlink" Target="http://www.pasapoarte.mai.gov.ro/DOC/SITUATIE%20CHELTUIELI/2016/mai/Plati%2016.05.2016.pdf" TargetMode="External"/><Relationship Id="rId77" Type="http://schemas.openxmlformats.org/officeDocument/2006/relationships/hyperlink" Target="http://www.isu-bistrita.ro/doc/venituri_aprilie_2016.pdf" TargetMode="External"/><Relationship Id="rId100" Type="http://schemas.openxmlformats.org/officeDocument/2006/relationships/hyperlink" Target="http://isubif.ro/local/wp-content/uploads/bsk-pdf-manager/41_RAP%20EVAL%20%20LG%20544%20PT%202015.PDF" TargetMode="External"/><Relationship Id="rId282" Type="http://schemas.openxmlformats.org/officeDocument/2006/relationships/hyperlink" Target="https://bt.politiaromana.ro/files/pages_files/Activitatea_IPJ_Botosani_in_anul_2015.pdf" TargetMode="External"/><Relationship Id="rId338" Type="http://schemas.openxmlformats.org/officeDocument/2006/relationships/hyperlink" Target="https://hd.politiaromana.ro/ro/informatii-publice/transparenta-institutionala/plati-efectuate?an=2016&amp;luna=5" TargetMode="External"/><Relationship Id="rId503" Type="http://schemas.openxmlformats.org/officeDocument/2006/relationships/hyperlink" Target="http://www.jandarmeriaharghita.ro/files/Cheltuirea%20fondurilor/2016/Plati%20efectuate%20la%20data%20de%2029.04.2016" TargetMode="External"/><Relationship Id="rId545" Type="http://schemas.openxmlformats.org/officeDocument/2006/relationships/hyperlink" Target="http://www.jandarmeriasalaj.ro/cheltuieli/Buget_actualizat_UM0326_2016.pdf" TargetMode="External"/><Relationship Id="rId587" Type="http://schemas.openxmlformats.org/officeDocument/2006/relationships/hyperlink" Target="http://www.jandarmeriavalcea.ro/Plati%2013.06.2016%20-%20OMAI%20nr.%2050%20din%2027.01.2012.pdf" TargetMode="External"/><Relationship Id="rId8" Type="http://schemas.openxmlformats.org/officeDocument/2006/relationships/hyperlink" Target="http://www.mai.gov.ro/" TargetMode="External"/><Relationship Id="rId142" Type="http://schemas.openxmlformats.org/officeDocument/2006/relationships/hyperlink" Target="http://www.isugiurgiu.ro/" TargetMode="External"/><Relationship Id="rId184" Type="http://schemas.openxmlformats.org/officeDocument/2006/relationships/hyperlink" Target="http://www.isusalaj.ro/" TargetMode="External"/><Relationship Id="rId391" Type="http://schemas.openxmlformats.org/officeDocument/2006/relationships/hyperlink" Target="http://sv.politiaromana.ro/files/pages_files/MARTIE_2016.pdf" TargetMode="External"/><Relationship Id="rId405" Type="http://schemas.openxmlformats.org/officeDocument/2006/relationships/hyperlink" Target="https://vl.politiaromana.ro/files/pages_files/Evaluare_IPJ_-_2015_anual.pdf" TargetMode="External"/><Relationship Id="rId447" Type="http://schemas.openxmlformats.org/officeDocument/2006/relationships/hyperlink" Target="http://www.jandarmeriabotosani.ro/fisiere%20pdf/informatii%20publice/Raport%20de%20implementare%20al%20Legii%20544%20din%202001%20%C3%AEn%20anul%20%202015%20-%20IJJ%20Botosani.pdf" TargetMode="External"/><Relationship Id="rId612" Type="http://schemas.openxmlformats.org/officeDocument/2006/relationships/hyperlink" Target="http://itpforadea.ro/situatie-plati-23062016" TargetMode="External"/><Relationship Id="rId251" Type="http://schemas.openxmlformats.org/officeDocument/2006/relationships/hyperlink" Target="http://www.academiadepolitie.ro/" TargetMode="External"/><Relationship Id="rId489" Type="http://schemas.openxmlformats.org/officeDocument/2006/relationships/hyperlink" Target="http://www.jandarmeriadolj.ro/resurse/documente/rapoarteEvaluare/Raport%20L%20544%20IJJ%20DOLJ%202015.pdf" TargetMode="External"/><Relationship Id="rId46" Type="http://schemas.openxmlformats.org/officeDocument/2006/relationships/hyperlink" Target="http://www.drpciv.ro/info-portal/searchPublicInfo.do?page=5" TargetMode="External"/><Relationship Id="rId293" Type="http://schemas.openxmlformats.org/officeDocument/2006/relationships/hyperlink" Target="https://bc.politiaromana.ro/files/pages_files/buget2016.pdf" TargetMode="External"/><Relationship Id="rId307" Type="http://schemas.openxmlformats.org/officeDocument/2006/relationships/hyperlink" Target="http://cj.politiaromana.ro/files/pages_files/Evaluarea_Inspectoratului_de_Politie_Judetean_Cluj_pe_anul_2015.pdf" TargetMode="External"/><Relationship Id="rId349" Type="http://schemas.openxmlformats.org/officeDocument/2006/relationships/hyperlink" Target="https://if.politiaromana.ro/ro/informatii-publice/responsabil-legea-544" TargetMode="External"/><Relationship Id="rId514" Type="http://schemas.openxmlformats.org/officeDocument/2006/relationships/hyperlink" Target="http://www.jandarmeriaiasi.ro/achizitii/Centralizator%20achizitii%202016.pdf" TargetMode="External"/><Relationship Id="rId556" Type="http://schemas.openxmlformats.org/officeDocument/2006/relationships/hyperlink" Target="http://www.jandarmeriasatumare.ro/Interes_public/Achizitii/Centralizatorul%20achizitiilor%20Mai%202016.pdf" TargetMode="External"/><Relationship Id="rId88" Type="http://schemas.openxmlformats.org/officeDocument/2006/relationships/hyperlink" Target="http://www.isubraila.eu/wp-content/uploads/2016/03/buget-2016.pdf" TargetMode="External"/><Relationship Id="rId111" Type="http://schemas.openxmlformats.org/officeDocument/2006/relationships/hyperlink" Target="http://www.isusemenic.ro/Salarii/aprilie%202016.PDF" TargetMode="External"/><Relationship Id="rId153" Type="http://schemas.openxmlformats.org/officeDocument/2006/relationships/hyperlink" Target="http://www.isuhd.ro/Achizitii_ISUHD/Iulie2016.html" TargetMode="External"/><Relationship Id="rId195" Type="http://schemas.openxmlformats.org/officeDocument/2006/relationships/hyperlink" Target="http://www.isutimis.ro/images/pdf/Buget/Bugetul-pe-titluri-cheltuieli-2016.pdf" TargetMode="External"/><Relationship Id="rId209" Type="http://schemas.openxmlformats.org/officeDocument/2006/relationships/hyperlink" Target="http://www.isuvl.ro/08.%20IRP/Buletine_Informative/Raport%20de%20evaluare%20L%20544%20pentru%20anul%202015.pdf" TargetMode="External"/><Relationship Id="rId360" Type="http://schemas.openxmlformats.org/officeDocument/2006/relationships/hyperlink" Target="https://ms.politiaromana.ro/" TargetMode="External"/><Relationship Id="rId416" Type="http://schemas.openxmlformats.org/officeDocument/2006/relationships/hyperlink" Target="http://www.jandarmeriaromana.ro/" TargetMode="External"/><Relationship Id="rId598" Type="http://schemas.openxmlformats.org/officeDocument/2006/relationships/hyperlink" Target="https://www.politiadefrontiera.ro/ro/main/i-raport-de-evaluare-a-implementarii-legii-nr-5442001-in-anul-2015-6695.html" TargetMode="External"/><Relationship Id="rId220" Type="http://schemas.openxmlformats.org/officeDocument/2006/relationships/hyperlink" Target="mailto:office@isujvn.ro" TargetMode="External"/><Relationship Id="rId458" Type="http://schemas.openxmlformats.org/officeDocument/2006/relationships/hyperlink" Target="http://www.jandarmeria.ro/documente/Centralizator%20achizitii%20luna%20Mai%202016_2290ro.PDF" TargetMode="External"/><Relationship Id="rId623" Type="http://schemas.openxmlformats.org/officeDocument/2006/relationships/hyperlink" Target="https://garda-de-coasta.ro/" TargetMode="External"/><Relationship Id="rId15" Type="http://schemas.openxmlformats.org/officeDocument/2006/relationships/hyperlink" Target="http://www.mai-dga.ro/downloads/Legea_544/Raport%20centralizat%20544%20pe%202015.pdf" TargetMode="External"/><Relationship Id="rId57" Type="http://schemas.openxmlformats.org/officeDocument/2006/relationships/hyperlink" Target="mailto:isujab@isualba.ro" TargetMode="External"/><Relationship Id="rId262" Type="http://schemas.openxmlformats.org/officeDocument/2006/relationships/hyperlink" Target="https://ab.politiaromana.ro/ro/informatii-publice/responsabil-legea-544" TargetMode="External"/><Relationship Id="rId318" Type="http://schemas.openxmlformats.org/officeDocument/2006/relationships/hyperlink" Target="http://db.politiaromana.ro/ro/" TargetMode="External"/><Relationship Id="rId525" Type="http://schemas.openxmlformats.org/officeDocument/2006/relationships/hyperlink" Target="http://www.jandarmeriamehedinti.ro/" TargetMode="External"/><Relationship Id="rId567" Type="http://schemas.openxmlformats.org/officeDocument/2006/relationships/hyperlink" Target="http://www.jandarmeriasuceava.ro/" TargetMode="External"/><Relationship Id="rId99" Type="http://schemas.openxmlformats.org/officeDocument/2006/relationships/hyperlink" Target="http://isubif.ro/local/evaluarea-activitatilor-desfasurate-in-anul-2015/" TargetMode="External"/><Relationship Id="rId122" Type="http://schemas.openxmlformats.org/officeDocument/2006/relationships/hyperlink" Target="http://www.isudb.ro/financiar/plati/2016/situatie_plati_14062016.pdf" TargetMode="External"/><Relationship Id="rId164" Type="http://schemas.openxmlformats.org/officeDocument/2006/relationships/hyperlink" Target="mailto:pompierimm@rdslink.ro" TargetMode="External"/><Relationship Id="rId371" Type="http://schemas.openxmlformats.org/officeDocument/2006/relationships/hyperlink" Target="https://ph.politiaromana.ro/files/pages_files/PH_raportare_544.pdf" TargetMode="External"/><Relationship Id="rId427" Type="http://schemas.openxmlformats.org/officeDocument/2006/relationships/hyperlink" Target="http://www.jandarmeriaarges.ro/uploaded/Salarii_2016/04_Salarii_Aprilie_2016.pdf" TargetMode="External"/><Relationship Id="rId469" Type="http://schemas.openxmlformats.org/officeDocument/2006/relationships/hyperlink" Target="http://www.jandarmeria-caras-severin.ro/" TargetMode="External"/><Relationship Id="rId634" Type="http://schemas.openxmlformats.org/officeDocument/2006/relationships/hyperlink" Target="http://www.aviatie.mai.gov.ro/documente/venituri/usavbuc_februarie2015.pdf" TargetMode="External"/><Relationship Id="rId26" Type="http://schemas.openxmlformats.org/officeDocument/2006/relationships/hyperlink" Target="http://www.anitp.mai.gov.ro/despre-noi/" TargetMode="External"/><Relationship Id="rId231" Type="http://schemas.openxmlformats.org/officeDocument/2006/relationships/hyperlink" Target="http://igi.mai.gov.ro/api/media/userfiles/buget%202016.pdf" TargetMode="External"/><Relationship Id="rId273" Type="http://schemas.openxmlformats.org/officeDocument/2006/relationships/hyperlink" Target="http://bn.politiaromana.ro/files/plati_files/plati_31.05.2016.pdf" TargetMode="External"/><Relationship Id="rId329" Type="http://schemas.openxmlformats.org/officeDocument/2006/relationships/hyperlink" Target="https://gr.politiaromana.ro/ro/informatii-publice/achizitii-publice/centralizator-achizitii-atribuite-aprilie-2016" TargetMode="External"/><Relationship Id="rId480" Type="http://schemas.openxmlformats.org/officeDocument/2006/relationships/hyperlink" Target="http://www.jandarmeriaconstanta.ro/doc/544-2015.pdf" TargetMode="External"/><Relationship Id="rId536" Type="http://schemas.openxmlformats.org/officeDocument/2006/relationships/hyperlink" Target="http://www.jandarmeriaolt.ro/Info/plati2016.pdf" TargetMode="External"/><Relationship Id="rId68" Type="http://schemas.openxmlformats.org/officeDocument/2006/relationships/hyperlink" Target="http://www.isubacau.ro/" TargetMode="External"/><Relationship Id="rId133" Type="http://schemas.openxmlformats.org/officeDocument/2006/relationships/hyperlink" Target="http://www.isudolj.ro/wp-content/uploads/2016/03/Raport-deactivitate-ISU-Dolj-pe-anul-2015.pdf" TargetMode="External"/><Relationship Id="rId175" Type="http://schemas.openxmlformats.org/officeDocument/2006/relationships/hyperlink" Target="http://www.ijsunt.ro/" TargetMode="External"/><Relationship Id="rId340" Type="http://schemas.openxmlformats.org/officeDocument/2006/relationships/hyperlink" Target="https://hd.politiaromana.ro/ro/informatii-publice/responsabil-legea-544" TargetMode="External"/><Relationship Id="rId578" Type="http://schemas.openxmlformats.org/officeDocument/2006/relationships/hyperlink" Target="http://www.jandarmeriatimis.ro/index.php/info" TargetMode="External"/><Relationship Id="rId200" Type="http://schemas.openxmlformats.org/officeDocument/2006/relationships/hyperlink" Target="mailto:office@isutimis.ro" TargetMode="External"/><Relationship Id="rId382" Type="http://schemas.openxmlformats.org/officeDocument/2006/relationships/hyperlink" Target="https://sm.politiaromana.ro/ro/informatii-publice/responsabil-legea-544" TargetMode="External"/><Relationship Id="rId438" Type="http://schemas.openxmlformats.org/officeDocument/2006/relationships/hyperlink" Target="http://www.jandarmeriabistrita.ro/sites/default/files/venituri/2016_03.PDF" TargetMode="External"/><Relationship Id="rId603" Type="http://schemas.openxmlformats.org/officeDocument/2006/relationships/hyperlink" Target="http://www.ijpfiasi.ro/" TargetMode="External"/><Relationship Id="rId645" Type="http://schemas.openxmlformats.org/officeDocument/2006/relationships/hyperlink" Target="http://www.aviatie.mai.gov.ro/" TargetMode="External"/><Relationship Id="rId242" Type="http://schemas.openxmlformats.org/officeDocument/2006/relationships/hyperlink" Target="http://www.arhivelenationale.ro/images/custom/file/Situatia%20platilor%20efectuate%20de%20AN%20in%20luna%20martie%202016.pdf" TargetMode="External"/><Relationship Id="rId284" Type="http://schemas.openxmlformats.org/officeDocument/2006/relationships/hyperlink" Target="http://bt.politiaromana.ro/" TargetMode="External"/><Relationship Id="rId491" Type="http://schemas.openxmlformats.org/officeDocument/2006/relationships/hyperlink" Target="http://www.jandarmeriadolj.ro/" TargetMode="External"/><Relationship Id="rId505" Type="http://schemas.openxmlformats.org/officeDocument/2006/relationships/hyperlink" Target="http://www.jandarmeriaharghita.ro/files/BI%202016/B.I.%20Evaluarea%20activitatii%20I.J.J.%20Harghita%20pe%20anul%202015.pdf" TargetMode="External"/><Relationship Id="rId37" Type="http://schemas.openxmlformats.org/officeDocument/2006/relationships/hyperlink" Target="http://www.pasapoarte.mai.gov.ro/ACHIZITII/Program%20anual%20al%20achizitiilor%20publice%20incadrat%20in%20buget%202016.pdf" TargetMode="External"/><Relationship Id="rId79" Type="http://schemas.openxmlformats.org/officeDocument/2006/relationships/hyperlink" Target="http://www.isu-bistrita.ro/doc/informatiideinterespublic/2despreachizitiipublice/3centralizatorachizitii/Centralizator_achizitii_2016_ianuarie_martie.pdf" TargetMode="External"/><Relationship Id="rId102" Type="http://schemas.openxmlformats.org/officeDocument/2006/relationships/hyperlink" Target="http://www.isubuzau.ro/index.php?pg=responsabil_l544.htm" TargetMode="External"/><Relationship Id="rId144" Type="http://schemas.openxmlformats.org/officeDocument/2006/relationships/hyperlink" Target="http://www.isugorj.ro/FINANCIAR/VENITURI%20LUNARE/Salarii%20Aprilie%202016.pdf" TargetMode="External"/><Relationship Id="rId547" Type="http://schemas.openxmlformats.org/officeDocument/2006/relationships/hyperlink" Target="http://www.jandarmeriasalaj.ro/cheltuieli/Tabel_min_max_venituri_nete_martie_2016.pdf" TargetMode="External"/><Relationship Id="rId589" Type="http://schemas.openxmlformats.org/officeDocument/2006/relationships/hyperlink" Target="http://www.jandarmeriavalcea.ro/" TargetMode="External"/><Relationship Id="rId90" Type="http://schemas.openxmlformats.org/officeDocument/2006/relationships/hyperlink" Target="http://www.isubraila.eu/wp-content/uploads/2016/05/SalPDF-1.pdf" TargetMode="External"/><Relationship Id="rId186" Type="http://schemas.openxmlformats.org/officeDocument/2006/relationships/hyperlink" Target="http://www.isusatumare.ro/" TargetMode="External"/><Relationship Id="rId351" Type="http://schemas.openxmlformats.org/officeDocument/2006/relationships/hyperlink" Target="https://mm.politiaromana.ro/ro/informatii-publice/situatie-plati?an=2016&amp;luna=5" TargetMode="External"/><Relationship Id="rId393" Type="http://schemas.openxmlformats.org/officeDocument/2006/relationships/hyperlink" Target="http://sv.politiaromana.ro/ro/informa-ii-publice/responsabil-legea-544" TargetMode="External"/><Relationship Id="rId407" Type="http://schemas.openxmlformats.org/officeDocument/2006/relationships/hyperlink" Target="http://vl.politiaromana.ro/" TargetMode="External"/><Relationship Id="rId449" Type="http://schemas.openxmlformats.org/officeDocument/2006/relationships/hyperlink" Target="http://www.jandarmeria-braila.ro/files/buget_venituri_si_cheltuieli_2016.pdf" TargetMode="External"/><Relationship Id="rId614" Type="http://schemas.openxmlformats.org/officeDocument/2006/relationships/hyperlink" Target="http://itpforadea.ro/bilant-2015" TargetMode="External"/><Relationship Id="rId211" Type="http://schemas.openxmlformats.org/officeDocument/2006/relationships/hyperlink" Target="http://www.isuvl.ro/" TargetMode="External"/><Relationship Id="rId253" Type="http://schemas.openxmlformats.org/officeDocument/2006/relationships/hyperlink" Target="http://isop.mai.gov.ro/" TargetMode="External"/><Relationship Id="rId295" Type="http://schemas.openxmlformats.org/officeDocument/2006/relationships/hyperlink" Target="http://b.politiaromana.ro/files/pages_files/Raport_Evaluare_544-DGPMB_-_2015.pdf" TargetMode="External"/><Relationship Id="rId309" Type="http://schemas.openxmlformats.org/officeDocument/2006/relationships/hyperlink" Target="http://cj.politiaromana.ro/" TargetMode="External"/><Relationship Id="rId460" Type="http://schemas.openxmlformats.org/officeDocument/2006/relationships/hyperlink" Target="http://www.jandarmeriabuzau.ro/primapagina/index.php?page=buget-din-toate-sursele-de-venituri" TargetMode="External"/><Relationship Id="rId516" Type="http://schemas.openxmlformats.org/officeDocument/2006/relationships/hyperlink" Target="http://www.jandarmeriaiasi.ro/" TargetMode="External"/><Relationship Id="rId48" Type="http://schemas.openxmlformats.org/officeDocument/2006/relationships/hyperlink" Target="http://www.drpciv.ro/info-portal/changeLanguage.do?lang=ro" TargetMode="External"/><Relationship Id="rId113" Type="http://schemas.openxmlformats.org/officeDocument/2006/relationships/hyperlink" Target="http://www.isusemenic.ro/Achizitii/2016.pdf" TargetMode="External"/><Relationship Id="rId320" Type="http://schemas.openxmlformats.org/officeDocument/2006/relationships/hyperlink" Target="http://db.politiaromana.ro/ro/" TargetMode="External"/><Relationship Id="rId558" Type="http://schemas.openxmlformats.org/officeDocument/2006/relationships/hyperlink" Target="http://www.jandarmeriasatumare.ro/" TargetMode="External"/><Relationship Id="rId155" Type="http://schemas.openxmlformats.org/officeDocument/2006/relationships/hyperlink" Target="http://www.isuhd.ro/wp-content/uploads/2016/03/RAPORT-EVALUARE-544_2015.pdf" TargetMode="External"/><Relationship Id="rId197" Type="http://schemas.openxmlformats.org/officeDocument/2006/relationships/hyperlink" Target="http://www.isutimis.ro/index.php/info-public/achizitii-publice/program-anual-achizitii" TargetMode="External"/><Relationship Id="rId362" Type="http://schemas.openxmlformats.org/officeDocument/2006/relationships/hyperlink" Target="https://nt.politiaromana.ro/ro/informatii-publice/responsabil-legea-544" TargetMode="External"/><Relationship Id="rId418" Type="http://schemas.openxmlformats.org/officeDocument/2006/relationships/hyperlink" Target="http://www.jandarmeriaalba.ro/situatie%20plati/2016/Situatie%20plati%20efectuate%20in%20data%20de%2014.06.2016.pdf" TargetMode="External"/><Relationship Id="rId625" Type="http://schemas.openxmlformats.org/officeDocument/2006/relationships/hyperlink" Target="http://www.aviatie.mai.gov.ro/documente/buget/buget2016.pdf" TargetMode="External"/><Relationship Id="rId222" Type="http://schemas.openxmlformats.org/officeDocument/2006/relationships/hyperlink" Target="http://depabd.mai.gov.ro/venituri_salariale_aprilie_2016.pdf" TargetMode="External"/><Relationship Id="rId264" Type="http://schemas.openxmlformats.org/officeDocument/2006/relationships/hyperlink" Target="http://www.politiaarges.ro/ipj-ro/index.php/inf/contracte-planuri" TargetMode="External"/><Relationship Id="rId471" Type="http://schemas.openxmlformats.org/officeDocument/2006/relationships/hyperlink" Target="http://www.jandarmeria-caras-severin.ro/" TargetMode="External"/><Relationship Id="rId17" Type="http://schemas.openxmlformats.org/officeDocument/2006/relationships/hyperlink" Target="http://www.ana.gov.ro/logistica/raportari/=2016/Centralizator%20achizitii%20trim%201-2016.pdf" TargetMode="External"/><Relationship Id="rId59" Type="http://schemas.openxmlformats.org/officeDocument/2006/relationships/hyperlink" Target="http://www.isuarad.ro/?page_id=63" TargetMode="External"/><Relationship Id="rId124" Type="http://schemas.openxmlformats.org/officeDocument/2006/relationships/hyperlink" Target="http://www.achizitiipublice.isudb.ro/trans2016/Program_achizitii_pe_proceduri_primul_buget_2016.pdf" TargetMode="External"/><Relationship Id="rId527" Type="http://schemas.openxmlformats.org/officeDocument/2006/relationships/hyperlink" Target="http://www.jandarmeriamures.ro/texte/cheltuieli/2016/bilant%2031.03.2016.pdf" TargetMode="External"/><Relationship Id="rId569" Type="http://schemas.openxmlformats.org/officeDocument/2006/relationships/hyperlink" Target="http://www.jandarmeriateleorman.ro/plati/plati.htm" TargetMode="External"/><Relationship Id="rId70" Type="http://schemas.openxmlformats.org/officeDocument/2006/relationships/hyperlink" Target="http://isubh.ro/?wpfb_dl=1522" TargetMode="External"/><Relationship Id="rId166" Type="http://schemas.openxmlformats.org/officeDocument/2006/relationships/hyperlink" Target="http://www.isumehedinti.ro/sites/default/files/Informare%20publica/Evaluarea%20activitatii%20ISU%20MH%202015.pdf" TargetMode="External"/><Relationship Id="rId331" Type="http://schemas.openxmlformats.org/officeDocument/2006/relationships/hyperlink" Target="mailto:cabinet@gr.politiaromana.ro" TargetMode="External"/><Relationship Id="rId373" Type="http://schemas.openxmlformats.org/officeDocument/2006/relationships/hyperlink" Target="https://sj.politiaromana.ro/ro/informatii-publice/plati?an=2016&amp;luna=5" TargetMode="External"/><Relationship Id="rId429" Type="http://schemas.openxmlformats.org/officeDocument/2006/relationships/hyperlink" Target="http://www.jandarmeriabacau.ro/cheltuieli/14.04.2016.pdf" TargetMode="External"/><Relationship Id="rId580" Type="http://schemas.openxmlformats.org/officeDocument/2006/relationships/hyperlink" Target="http://www.jandarmeriatulcea.ro/veniturisiplati.html" TargetMode="External"/><Relationship Id="rId636" Type="http://schemas.openxmlformats.org/officeDocument/2006/relationships/hyperlink" Target="http://www.aviatie.mai.gov.ro/" TargetMode="External"/><Relationship Id="rId1" Type="http://schemas.openxmlformats.org/officeDocument/2006/relationships/hyperlink" Target="http://www.mai.gov.ro/secretari/agenda/agenda.pdf" TargetMode="External"/><Relationship Id="rId233" Type="http://schemas.openxmlformats.org/officeDocument/2006/relationships/hyperlink" Target="http://igi.mai.gov.ro/api/media/userfilesfile/SalPDF%20MAI%202016.pdf" TargetMode="External"/><Relationship Id="rId440" Type="http://schemas.openxmlformats.org/officeDocument/2006/relationships/hyperlink" Target="http://www.jandarmeriabistrita.ro/sites/default/files/documente_pdf/CENTRALIZATOR%20DE%20ACHIZI%C5%A2II%20%C5%9EI%20INVESTI%C5%A2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87"/>
  <sheetViews>
    <sheetView tabSelected="1" workbookViewId="0">
      <pane xSplit="4" ySplit="1" topLeftCell="M104" activePane="bottomRight" state="frozen"/>
      <selection pane="topRight" activeCell="E1" sqref="E1"/>
      <selection pane="bottomLeft" activeCell="A2" sqref="A2"/>
      <selection pane="bottomRight" activeCell="T2" sqref="T2"/>
    </sheetView>
  </sheetViews>
  <sheetFormatPr defaultColWidth="14.42578125" defaultRowHeight="15.75" customHeight="1" x14ac:dyDescent="0.2"/>
  <cols>
    <col min="1" max="1" width="26.28515625" customWidth="1"/>
    <col min="2" max="2" width="16.28515625" customWidth="1"/>
    <col min="3" max="3" width="12.7109375" customWidth="1"/>
    <col min="4" max="4" width="14.85546875" customWidth="1"/>
    <col min="5" max="11" width="18.7109375" customWidth="1"/>
    <col min="12" max="12" width="17.7109375" customWidth="1"/>
    <col min="13" max="13" width="39.42578125" customWidth="1"/>
    <col min="14" max="14" width="29.7109375" customWidth="1"/>
    <col min="15" max="15" width="20.5703125" customWidth="1"/>
    <col min="16" max="17" width="18.7109375" customWidth="1"/>
    <col min="18" max="18" width="24.28515625" customWidth="1"/>
    <col min="19" max="20" width="18.7109375" customWidth="1"/>
    <col min="21" max="21" width="13.85546875" customWidth="1"/>
    <col min="22" max="25" width="18.7109375" customWidth="1"/>
    <col min="26" max="26" width="29" customWidth="1"/>
    <col min="27" max="27" width="21.7109375" customWidth="1"/>
    <col min="28" max="28" width="43.7109375" customWidth="1"/>
    <col min="29" max="29" width="15.7109375" bestFit="1" customWidth="1"/>
    <col min="30" max="30" width="48.28515625" customWidth="1"/>
    <col min="31" max="32" width="17.7109375" customWidth="1"/>
    <col min="33" max="34" width="14.5703125" bestFit="1" customWidth="1"/>
  </cols>
  <sheetData>
    <row r="1" spans="1:48" ht="58.5" customHeight="1" x14ac:dyDescent="0.2">
      <c r="A1" s="82" t="s">
        <v>96</v>
      </c>
      <c r="B1" s="82" t="s">
        <v>97</v>
      </c>
      <c r="C1" s="82" t="s">
        <v>98</v>
      </c>
      <c r="D1" s="82" t="s">
        <v>1217</v>
      </c>
      <c r="E1" s="44" t="s">
        <v>0</v>
      </c>
      <c r="F1" s="45" t="s">
        <v>1</v>
      </c>
      <c r="G1" s="45" t="s">
        <v>2</v>
      </c>
      <c r="H1" s="34" t="s">
        <v>3</v>
      </c>
      <c r="I1" s="45" t="s">
        <v>4</v>
      </c>
      <c r="J1" s="34" t="s">
        <v>5</v>
      </c>
      <c r="K1" s="45" t="s">
        <v>6</v>
      </c>
      <c r="L1" s="45" t="s">
        <v>7</v>
      </c>
      <c r="M1" s="45" t="s">
        <v>8</v>
      </c>
      <c r="N1" s="34" t="s">
        <v>9</v>
      </c>
      <c r="O1" s="34" t="s">
        <v>10</v>
      </c>
      <c r="P1" s="34" t="s">
        <v>11</v>
      </c>
      <c r="Q1" s="45" t="s">
        <v>12</v>
      </c>
      <c r="R1" s="34" t="s">
        <v>13</v>
      </c>
      <c r="S1" s="34" t="s">
        <v>14</v>
      </c>
      <c r="T1" s="34" t="s">
        <v>15</v>
      </c>
      <c r="U1" s="45" t="s">
        <v>16</v>
      </c>
      <c r="V1" s="34" t="s">
        <v>17</v>
      </c>
      <c r="W1" s="34" t="s">
        <v>18</v>
      </c>
      <c r="X1" s="34" t="s">
        <v>19</v>
      </c>
      <c r="Y1" s="45" t="s">
        <v>20</v>
      </c>
      <c r="Z1" s="13" t="s">
        <v>22</v>
      </c>
      <c r="AA1" s="14" t="s">
        <v>21</v>
      </c>
      <c r="AB1" s="15" t="s">
        <v>23</v>
      </c>
      <c r="AC1" s="15" t="s">
        <v>24</v>
      </c>
      <c r="AD1" s="15" t="s">
        <v>25</v>
      </c>
      <c r="AE1" s="14" t="s">
        <v>26</v>
      </c>
      <c r="AF1" s="46" t="s">
        <v>27</v>
      </c>
      <c r="AG1" s="46" t="s">
        <v>29</v>
      </c>
      <c r="AH1" s="46" t="s">
        <v>30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98.25" customHeight="1" x14ac:dyDescent="0.2">
      <c r="A2" s="16" t="s">
        <v>41</v>
      </c>
      <c r="B2" s="17" t="s">
        <v>99</v>
      </c>
      <c r="C2" s="18" t="s">
        <v>39</v>
      </c>
      <c r="D2" s="47">
        <f t="shared" ref="D2:D5" si="0">100-5*COUNTIF(F2:Y2,"X*")</f>
        <v>85</v>
      </c>
      <c r="E2" s="22">
        <v>42535</v>
      </c>
      <c r="F2" s="21" t="s">
        <v>34</v>
      </c>
      <c r="G2" s="21" t="s">
        <v>34</v>
      </c>
      <c r="H2" s="23" t="s">
        <v>43</v>
      </c>
      <c r="I2" s="21" t="s">
        <v>34</v>
      </c>
      <c r="J2" s="23" t="s">
        <v>44</v>
      </c>
      <c r="K2" s="21" t="s">
        <v>34</v>
      </c>
      <c r="L2" s="21" t="s">
        <v>32</v>
      </c>
      <c r="M2" s="21" t="s">
        <v>100</v>
      </c>
      <c r="N2" s="23" t="s">
        <v>45</v>
      </c>
      <c r="O2" s="21" t="s">
        <v>46</v>
      </c>
      <c r="P2" s="23" t="s">
        <v>47</v>
      </c>
      <c r="Q2" s="24" t="s">
        <v>35</v>
      </c>
      <c r="R2" s="24" t="s">
        <v>35</v>
      </c>
      <c r="S2" s="23" t="s">
        <v>48</v>
      </c>
      <c r="T2" s="24" t="s">
        <v>35</v>
      </c>
      <c r="U2" s="21" t="s">
        <v>34</v>
      </c>
      <c r="V2" s="21" t="s">
        <v>32</v>
      </c>
      <c r="W2" s="23" t="s">
        <v>49</v>
      </c>
      <c r="X2" s="23" t="s">
        <v>49</v>
      </c>
      <c r="Y2" s="21" t="s">
        <v>34</v>
      </c>
      <c r="Z2" s="25" t="s">
        <v>50</v>
      </c>
      <c r="AA2" s="25" t="s">
        <v>51</v>
      </c>
      <c r="AB2" s="48" t="s">
        <v>53</v>
      </c>
      <c r="AC2" s="48" t="s">
        <v>52</v>
      </c>
      <c r="AD2" s="49" t="s">
        <v>101</v>
      </c>
      <c r="AE2" s="24" t="s">
        <v>35</v>
      </c>
      <c r="AF2" s="48">
        <v>1</v>
      </c>
      <c r="AG2" s="26">
        <v>1</v>
      </c>
      <c r="AH2" s="26">
        <v>1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05" x14ac:dyDescent="0.2">
      <c r="A3" s="19" t="s">
        <v>102</v>
      </c>
      <c r="B3" s="20" t="s">
        <v>38</v>
      </c>
      <c r="C3" s="21" t="s">
        <v>79</v>
      </c>
      <c r="D3" s="47">
        <f t="shared" si="0"/>
        <v>30</v>
      </c>
      <c r="E3" s="22">
        <v>42535</v>
      </c>
      <c r="F3" s="21" t="s">
        <v>34</v>
      </c>
      <c r="G3" s="21" t="s">
        <v>34</v>
      </c>
      <c r="H3" s="24" t="s">
        <v>35</v>
      </c>
      <c r="I3" s="24" t="s">
        <v>35</v>
      </c>
      <c r="J3" s="24" t="s">
        <v>35</v>
      </c>
      <c r="K3" s="21" t="s">
        <v>34</v>
      </c>
      <c r="L3" s="24" t="s">
        <v>35</v>
      </c>
      <c r="M3" s="21" t="s">
        <v>103</v>
      </c>
      <c r="N3" s="23" t="s">
        <v>104</v>
      </c>
      <c r="O3" s="24" t="s">
        <v>105</v>
      </c>
      <c r="P3" s="24" t="s">
        <v>106</v>
      </c>
      <c r="Q3" s="24" t="s">
        <v>35</v>
      </c>
      <c r="R3" s="24" t="s">
        <v>35</v>
      </c>
      <c r="S3" s="24" t="s">
        <v>35</v>
      </c>
      <c r="T3" s="24" t="s">
        <v>35</v>
      </c>
      <c r="U3" s="24" t="s">
        <v>35</v>
      </c>
      <c r="V3" s="24" t="s">
        <v>35</v>
      </c>
      <c r="W3" s="24" t="s">
        <v>107</v>
      </c>
      <c r="X3" s="24" t="s">
        <v>35</v>
      </c>
      <c r="Y3" s="21" t="s">
        <v>34</v>
      </c>
      <c r="Z3" s="25" t="s">
        <v>108</v>
      </c>
      <c r="AA3" s="26"/>
      <c r="AB3" s="25" t="s">
        <v>109</v>
      </c>
      <c r="AC3" s="25" t="s">
        <v>110</v>
      </c>
      <c r="AD3" s="27" t="s">
        <v>111</v>
      </c>
      <c r="AE3" s="26"/>
      <c r="AF3" s="26" t="s">
        <v>75</v>
      </c>
      <c r="AG3" s="26" t="s">
        <v>75</v>
      </c>
      <c r="AH3" s="26" t="s">
        <v>75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05" x14ac:dyDescent="0.2">
      <c r="A4" s="19" t="s">
        <v>112</v>
      </c>
      <c r="B4" s="20" t="s">
        <v>38</v>
      </c>
      <c r="C4" s="21" t="s">
        <v>79</v>
      </c>
      <c r="D4" s="47">
        <f t="shared" si="0"/>
        <v>70</v>
      </c>
      <c r="E4" s="22">
        <v>42535</v>
      </c>
      <c r="F4" s="21" t="s">
        <v>34</v>
      </c>
      <c r="G4" s="21" t="s">
        <v>34</v>
      </c>
      <c r="H4" s="24" t="s">
        <v>35</v>
      </c>
      <c r="I4" s="21" t="s">
        <v>34</v>
      </c>
      <c r="J4" s="24" t="s">
        <v>113</v>
      </c>
      <c r="K4" s="21" t="s">
        <v>34</v>
      </c>
      <c r="L4" s="21" t="s">
        <v>34</v>
      </c>
      <c r="M4" s="21" t="s">
        <v>114</v>
      </c>
      <c r="N4" s="23" t="s">
        <v>115</v>
      </c>
      <c r="O4" s="23" t="s">
        <v>116</v>
      </c>
      <c r="P4" s="24" t="s">
        <v>35</v>
      </c>
      <c r="Q4" s="21" t="s">
        <v>34</v>
      </c>
      <c r="R4" s="24" t="s">
        <v>35</v>
      </c>
      <c r="S4" s="24" t="s">
        <v>35</v>
      </c>
      <c r="T4" s="23" t="s">
        <v>117</v>
      </c>
      <c r="U4" s="21" t="s">
        <v>34</v>
      </c>
      <c r="V4" s="23" t="s">
        <v>118</v>
      </c>
      <c r="W4" s="23" t="s">
        <v>119</v>
      </c>
      <c r="X4" s="24" t="s">
        <v>35</v>
      </c>
      <c r="Y4" s="21" t="s">
        <v>34</v>
      </c>
      <c r="Z4" s="25" t="s">
        <v>120</v>
      </c>
      <c r="AA4" s="26" t="s">
        <v>121</v>
      </c>
      <c r="AB4" s="25" t="s">
        <v>122</v>
      </c>
      <c r="AC4" s="25" t="s">
        <v>123</v>
      </c>
      <c r="AD4" s="27" t="s">
        <v>124</v>
      </c>
      <c r="AE4" s="26"/>
      <c r="AF4" s="26"/>
      <c r="AG4" s="26"/>
      <c r="AH4" s="26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90" x14ac:dyDescent="0.2">
      <c r="A5" s="19" t="s">
        <v>125</v>
      </c>
      <c r="B5" s="20" t="s">
        <v>38</v>
      </c>
      <c r="C5" s="18" t="s">
        <v>39</v>
      </c>
      <c r="D5" s="47">
        <f t="shared" si="0"/>
        <v>55</v>
      </c>
      <c r="E5" s="22">
        <v>42535</v>
      </c>
      <c r="F5" s="21" t="s">
        <v>34</v>
      </c>
      <c r="G5" s="21" t="s">
        <v>34</v>
      </c>
      <c r="H5" s="24" t="s">
        <v>35</v>
      </c>
      <c r="I5" s="21" t="s">
        <v>34</v>
      </c>
      <c r="J5" s="24" t="s">
        <v>113</v>
      </c>
      <c r="K5" s="21" t="s">
        <v>34</v>
      </c>
      <c r="L5" s="21" t="s">
        <v>34</v>
      </c>
      <c r="M5" s="21" t="s">
        <v>126</v>
      </c>
      <c r="N5" s="24" t="s">
        <v>35</v>
      </c>
      <c r="O5" s="24" t="s">
        <v>127</v>
      </c>
      <c r="P5" s="24" t="s">
        <v>128</v>
      </c>
      <c r="Q5" s="21" t="s">
        <v>34</v>
      </c>
      <c r="R5" s="24" t="s">
        <v>35</v>
      </c>
      <c r="S5" s="23" t="s">
        <v>129</v>
      </c>
      <c r="T5" s="24" t="s">
        <v>35</v>
      </c>
      <c r="U5" s="21" t="s">
        <v>34</v>
      </c>
      <c r="V5" s="23" t="s">
        <v>130</v>
      </c>
      <c r="W5" s="24" t="s">
        <v>35</v>
      </c>
      <c r="X5" s="24" t="s">
        <v>35</v>
      </c>
      <c r="Y5" s="21" t="s">
        <v>34</v>
      </c>
      <c r="Z5" s="25"/>
      <c r="AA5" s="26"/>
      <c r="AB5" s="25" t="s">
        <v>131</v>
      </c>
      <c r="AC5" s="25" t="s">
        <v>132</v>
      </c>
      <c r="AD5" s="27" t="s">
        <v>133</v>
      </c>
      <c r="AE5" s="26"/>
      <c r="AF5" s="50" t="s">
        <v>134</v>
      </c>
      <c r="AG5" s="26">
        <v>1</v>
      </c>
      <c r="AH5" s="26">
        <v>1</v>
      </c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05" x14ac:dyDescent="0.25">
      <c r="A6" s="28" t="s">
        <v>135</v>
      </c>
      <c r="B6" s="29" t="s">
        <v>136</v>
      </c>
      <c r="C6" s="29"/>
      <c r="D6" s="51"/>
      <c r="E6" s="30"/>
      <c r="F6" s="29"/>
      <c r="G6" s="29"/>
      <c r="H6" s="29"/>
      <c r="I6" s="29"/>
      <c r="J6" s="29"/>
      <c r="K6" s="29"/>
      <c r="L6" s="29"/>
      <c r="M6" s="29"/>
      <c r="N6" s="29" t="s">
        <v>35</v>
      </c>
      <c r="O6" s="29" t="s">
        <v>35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8" t="s">
        <v>137</v>
      </c>
      <c r="AA6" s="31" t="s">
        <v>138</v>
      </c>
      <c r="AB6" s="32"/>
      <c r="AC6" s="25"/>
      <c r="AD6" s="27"/>
      <c r="AE6" s="26"/>
      <c r="AF6" s="26"/>
      <c r="AG6" s="26"/>
      <c r="AH6" s="26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75" x14ac:dyDescent="0.2">
      <c r="A7" s="19" t="s">
        <v>139</v>
      </c>
      <c r="B7" s="20" t="s">
        <v>38</v>
      </c>
      <c r="C7" s="21" t="s">
        <v>31</v>
      </c>
      <c r="D7" s="47">
        <v>0</v>
      </c>
      <c r="E7" s="22">
        <v>42535</v>
      </c>
      <c r="F7" s="21" t="s">
        <v>34</v>
      </c>
      <c r="G7" s="21" t="s">
        <v>34</v>
      </c>
      <c r="H7" s="23" t="s">
        <v>140</v>
      </c>
      <c r="I7" s="21" t="s">
        <v>34</v>
      </c>
      <c r="J7" s="21" t="s">
        <v>141</v>
      </c>
      <c r="K7" s="21" t="s">
        <v>34</v>
      </c>
      <c r="L7" s="21" t="s">
        <v>34</v>
      </c>
      <c r="M7" s="21" t="s">
        <v>142</v>
      </c>
      <c r="N7" s="23" t="s">
        <v>143</v>
      </c>
      <c r="O7" s="23" t="s">
        <v>144</v>
      </c>
      <c r="P7" s="23" t="s">
        <v>145</v>
      </c>
      <c r="Q7" s="21" t="s">
        <v>34</v>
      </c>
      <c r="R7" s="23" t="s">
        <v>146</v>
      </c>
      <c r="S7" s="24" t="s">
        <v>35</v>
      </c>
      <c r="T7" s="21" t="s">
        <v>34</v>
      </c>
      <c r="U7" s="21" t="s">
        <v>34</v>
      </c>
      <c r="V7" s="23" t="s">
        <v>140</v>
      </c>
      <c r="W7" s="23" t="s">
        <v>147</v>
      </c>
      <c r="X7" s="24" t="s">
        <v>35</v>
      </c>
      <c r="Y7" s="21" t="s">
        <v>34</v>
      </c>
      <c r="Z7" s="25"/>
      <c r="AA7" s="26" t="s">
        <v>148</v>
      </c>
      <c r="AB7" s="25" t="s">
        <v>149</v>
      </c>
      <c r="AC7" s="25" t="s">
        <v>150</v>
      </c>
      <c r="AD7" s="27" t="s">
        <v>151</v>
      </c>
      <c r="AE7" s="26"/>
      <c r="AF7" s="50" t="s">
        <v>152</v>
      </c>
      <c r="AG7" s="26">
        <v>1</v>
      </c>
      <c r="AH7" s="26">
        <v>1</v>
      </c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75" x14ac:dyDescent="0.2">
      <c r="A8" s="19" t="s">
        <v>153</v>
      </c>
      <c r="B8" s="20" t="s">
        <v>38</v>
      </c>
      <c r="C8" s="18" t="s">
        <v>39</v>
      </c>
      <c r="D8" s="47">
        <f>100-5*COUNTIF(F8:Y8,"X*")</f>
        <v>45</v>
      </c>
      <c r="E8" s="22">
        <v>42535</v>
      </c>
      <c r="F8" s="21" t="s">
        <v>34</v>
      </c>
      <c r="G8" s="21" t="s">
        <v>34</v>
      </c>
      <c r="H8" s="24" t="s">
        <v>35</v>
      </c>
      <c r="I8" s="24" t="s">
        <v>154</v>
      </c>
      <c r="J8" s="24" t="s">
        <v>113</v>
      </c>
      <c r="K8" s="21" t="s">
        <v>34</v>
      </c>
      <c r="L8" s="24" t="s">
        <v>35</v>
      </c>
      <c r="M8" s="21" t="s">
        <v>155</v>
      </c>
      <c r="N8" s="23" t="s">
        <v>156</v>
      </c>
      <c r="O8" s="23" t="s">
        <v>157</v>
      </c>
      <c r="P8" s="24" t="s">
        <v>158</v>
      </c>
      <c r="Q8" s="21" t="s">
        <v>34</v>
      </c>
      <c r="R8" s="24" t="s">
        <v>35</v>
      </c>
      <c r="S8" s="24" t="s">
        <v>35</v>
      </c>
      <c r="T8" s="24" t="s">
        <v>35</v>
      </c>
      <c r="U8" s="21" t="s">
        <v>34</v>
      </c>
      <c r="V8" s="24" t="s">
        <v>35</v>
      </c>
      <c r="W8" s="24" t="s">
        <v>35</v>
      </c>
      <c r="X8" s="24" t="s">
        <v>35</v>
      </c>
      <c r="Y8" s="21" t="s">
        <v>34</v>
      </c>
      <c r="Z8" s="25" t="s">
        <v>159</v>
      </c>
      <c r="AA8" s="26"/>
      <c r="AB8" s="25" t="s">
        <v>160</v>
      </c>
      <c r="AC8" s="25" t="s">
        <v>161</v>
      </c>
      <c r="AD8" s="27" t="s">
        <v>162</v>
      </c>
      <c r="AE8" s="26"/>
      <c r="AF8" s="26" t="s">
        <v>75</v>
      </c>
      <c r="AG8" s="26" t="s">
        <v>75</v>
      </c>
      <c r="AH8" s="26" t="s">
        <v>75</v>
      </c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30" x14ac:dyDescent="0.25">
      <c r="A9" s="33" t="s">
        <v>163</v>
      </c>
      <c r="B9" s="34" t="s">
        <v>63</v>
      </c>
      <c r="C9" s="29" t="s">
        <v>75</v>
      </c>
      <c r="D9" s="29" t="s">
        <v>164</v>
      </c>
      <c r="E9" s="22">
        <v>42535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5" t="s">
        <v>165</v>
      </c>
      <c r="AA9" s="52"/>
      <c r="AB9" s="25"/>
      <c r="AC9" s="25"/>
      <c r="AD9" s="27"/>
      <c r="AE9" s="26"/>
      <c r="AF9" s="26"/>
      <c r="AG9" s="26"/>
      <c r="AH9" s="26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45" x14ac:dyDescent="0.25">
      <c r="A10" s="19" t="s">
        <v>166</v>
      </c>
      <c r="B10" s="20" t="s">
        <v>38</v>
      </c>
      <c r="C10" s="29" t="s">
        <v>75</v>
      </c>
      <c r="D10" s="29" t="s">
        <v>164</v>
      </c>
      <c r="E10" s="22">
        <v>42535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5" t="s">
        <v>165</v>
      </c>
      <c r="AA10" s="52"/>
      <c r="AB10" s="25" t="s">
        <v>167</v>
      </c>
      <c r="AC10" s="25" t="s">
        <v>168</v>
      </c>
      <c r="AD10" s="27" t="s">
        <v>169</v>
      </c>
      <c r="AE10" s="26"/>
      <c r="AF10" s="26" t="s">
        <v>75</v>
      </c>
      <c r="AG10" s="26" t="s">
        <v>75</v>
      </c>
      <c r="AH10" s="26" t="s">
        <v>75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90" x14ac:dyDescent="0.2">
      <c r="A11" s="19" t="s">
        <v>170</v>
      </c>
      <c r="B11" s="20" t="s">
        <v>38</v>
      </c>
      <c r="C11" s="21" t="s">
        <v>31</v>
      </c>
      <c r="D11" s="47">
        <f t="shared" ref="D11:D13" si="1">100-5*COUNTIF(F11:Y11,"X*")</f>
        <v>85</v>
      </c>
      <c r="E11" s="22">
        <v>42535</v>
      </c>
      <c r="F11" s="21" t="s">
        <v>34</v>
      </c>
      <c r="G11" s="21" t="s">
        <v>34</v>
      </c>
      <c r="H11" s="24" t="s">
        <v>35</v>
      </c>
      <c r="I11" s="21" t="s">
        <v>34</v>
      </c>
      <c r="J11" s="21" t="s">
        <v>34</v>
      </c>
      <c r="K11" s="21" t="s">
        <v>171</v>
      </c>
      <c r="L11" s="21" t="s">
        <v>34</v>
      </c>
      <c r="M11" s="21" t="s">
        <v>172</v>
      </c>
      <c r="N11" s="23" t="s">
        <v>173</v>
      </c>
      <c r="O11" s="23" t="s">
        <v>174</v>
      </c>
      <c r="P11" s="23" t="s">
        <v>175</v>
      </c>
      <c r="Q11" s="21" t="s">
        <v>34</v>
      </c>
      <c r="R11" s="23" t="s">
        <v>176</v>
      </c>
      <c r="S11" s="24" t="s">
        <v>35</v>
      </c>
      <c r="T11" s="24" t="s">
        <v>35</v>
      </c>
      <c r="U11" s="21" t="s">
        <v>34</v>
      </c>
      <c r="V11" s="21" t="s">
        <v>34</v>
      </c>
      <c r="W11" s="23" t="s">
        <v>177</v>
      </c>
      <c r="X11" s="23" t="s">
        <v>178</v>
      </c>
      <c r="Y11" s="23" t="s">
        <v>179</v>
      </c>
      <c r="Z11" s="25" t="s">
        <v>180</v>
      </c>
      <c r="AA11" s="26" t="s">
        <v>181</v>
      </c>
      <c r="AB11" s="25" t="s">
        <v>182</v>
      </c>
      <c r="AC11" s="26"/>
      <c r="AD11" s="27" t="s">
        <v>183</v>
      </c>
      <c r="AE11" s="26"/>
      <c r="AF11" s="50" t="s">
        <v>184</v>
      </c>
      <c r="AG11" s="26" t="s">
        <v>75</v>
      </c>
      <c r="AH11" s="26" t="s">
        <v>75</v>
      </c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30" hidden="1" x14ac:dyDescent="0.25">
      <c r="A12" s="36" t="s">
        <v>185</v>
      </c>
      <c r="B12" s="37" t="s">
        <v>63</v>
      </c>
      <c r="C12" s="29"/>
      <c r="D12" s="47">
        <f t="shared" si="1"/>
        <v>100</v>
      </c>
      <c r="E12" s="1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5"/>
      <c r="AA12" s="52"/>
      <c r="AB12" s="27"/>
      <c r="AC12" s="25"/>
      <c r="AD12" s="27"/>
      <c r="AE12" s="26"/>
      <c r="AF12" s="26"/>
      <c r="AG12" s="26"/>
      <c r="AH12" s="26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60" x14ac:dyDescent="0.2">
      <c r="A13" s="19" t="s">
        <v>186</v>
      </c>
      <c r="B13" s="20" t="s">
        <v>38</v>
      </c>
      <c r="C13" s="18" t="s">
        <v>39</v>
      </c>
      <c r="D13" s="47">
        <f t="shared" si="1"/>
        <v>55</v>
      </c>
      <c r="E13" s="22">
        <v>42535</v>
      </c>
      <c r="F13" s="21" t="s">
        <v>34</v>
      </c>
      <c r="G13" s="21" t="s">
        <v>34</v>
      </c>
      <c r="H13" s="21" t="s">
        <v>34</v>
      </c>
      <c r="I13" s="24" t="s">
        <v>35</v>
      </c>
      <c r="J13" s="24" t="s">
        <v>187</v>
      </c>
      <c r="K13" s="24" t="s">
        <v>35</v>
      </c>
      <c r="L13" s="21" t="s">
        <v>34</v>
      </c>
      <c r="M13" s="21" t="s">
        <v>188</v>
      </c>
      <c r="N13" s="23" t="s">
        <v>189</v>
      </c>
      <c r="O13" s="24" t="s">
        <v>35</v>
      </c>
      <c r="P13" s="24" t="s">
        <v>35</v>
      </c>
      <c r="Q13" s="21" t="s">
        <v>34</v>
      </c>
      <c r="R13" s="23" t="s">
        <v>190</v>
      </c>
      <c r="S13" s="24" t="s">
        <v>35</v>
      </c>
      <c r="T13" s="24" t="s">
        <v>35</v>
      </c>
      <c r="U13" s="24" t="s">
        <v>35</v>
      </c>
      <c r="V13" s="23" t="s">
        <v>191</v>
      </c>
      <c r="W13" s="23" t="s">
        <v>192</v>
      </c>
      <c r="X13" s="24" t="s">
        <v>35</v>
      </c>
      <c r="Y13" s="21" t="s">
        <v>34</v>
      </c>
      <c r="Z13" s="25" t="s">
        <v>193</v>
      </c>
      <c r="AA13" s="26"/>
      <c r="AB13" s="27" t="s">
        <v>194</v>
      </c>
      <c r="AC13" s="25" t="s">
        <v>195</v>
      </c>
      <c r="AD13" s="27" t="s">
        <v>196</v>
      </c>
      <c r="AE13" s="26"/>
      <c r="AF13" s="26" t="s">
        <v>75</v>
      </c>
      <c r="AG13" s="26" t="s">
        <v>75</v>
      </c>
      <c r="AH13" s="26" t="s">
        <v>75</v>
      </c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30" x14ac:dyDescent="0.25">
      <c r="A14" s="36" t="s">
        <v>197</v>
      </c>
      <c r="B14" s="37" t="s">
        <v>63</v>
      </c>
      <c r="C14" s="29" t="s">
        <v>75</v>
      </c>
      <c r="D14" s="29" t="s">
        <v>164</v>
      </c>
      <c r="E14" s="22">
        <v>42535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5" t="s">
        <v>165</v>
      </c>
      <c r="AA14" s="52"/>
      <c r="AB14" s="25"/>
      <c r="AC14" s="25"/>
      <c r="AD14" s="25"/>
      <c r="AE14" s="26"/>
      <c r="AF14" s="26"/>
      <c r="AG14" s="26"/>
      <c r="AH14" s="26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225" x14ac:dyDescent="0.2">
      <c r="A15" s="19" t="s">
        <v>198</v>
      </c>
      <c r="B15" s="20" t="s">
        <v>38</v>
      </c>
      <c r="C15" s="18" t="s">
        <v>39</v>
      </c>
      <c r="D15" s="47">
        <f t="shared" ref="D15:D63" si="2">100-5*COUNTIF(F15:Y15,"X*")</f>
        <v>60</v>
      </c>
      <c r="E15" s="22">
        <v>42535</v>
      </c>
      <c r="F15" s="21" t="s">
        <v>34</v>
      </c>
      <c r="G15" s="21" t="s">
        <v>34</v>
      </c>
      <c r="H15" s="21" t="s">
        <v>34</v>
      </c>
      <c r="I15" s="21" t="s">
        <v>34</v>
      </c>
      <c r="J15" s="24" t="s">
        <v>199</v>
      </c>
      <c r="K15" s="24" t="s">
        <v>35</v>
      </c>
      <c r="L15" s="21" t="s">
        <v>34</v>
      </c>
      <c r="M15" s="21" t="s">
        <v>200</v>
      </c>
      <c r="N15" s="23" t="s">
        <v>201</v>
      </c>
      <c r="O15" s="24" t="s">
        <v>35</v>
      </c>
      <c r="P15" s="24" t="s">
        <v>35</v>
      </c>
      <c r="Q15" s="24" t="s">
        <v>35</v>
      </c>
      <c r="R15" s="24" t="s">
        <v>35</v>
      </c>
      <c r="S15" s="23" t="s">
        <v>202</v>
      </c>
      <c r="T15" s="24" t="s">
        <v>35</v>
      </c>
      <c r="U15" s="21" t="s">
        <v>34</v>
      </c>
      <c r="V15" s="23" t="s">
        <v>203</v>
      </c>
      <c r="W15" s="23" t="s">
        <v>204</v>
      </c>
      <c r="X15" s="24" t="s">
        <v>35</v>
      </c>
      <c r="Y15" s="21" t="s">
        <v>34</v>
      </c>
      <c r="Z15" s="25" t="s">
        <v>205</v>
      </c>
      <c r="AA15" s="26"/>
      <c r="AB15" s="25" t="s">
        <v>206</v>
      </c>
      <c r="AC15" s="25" t="s">
        <v>207</v>
      </c>
      <c r="AD15" s="27" t="s">
        <v>208</v>
      </c>
      <c r="AE15" s="26"/>
      <c r="AF15" s="26" t="s">
        <v>75</v>
      </c>
      <c r="AG15" s="26" t="s">
        <v>75</v>
      </c>
      <c r="AH15" s="26" t="s">
        <v>75</v>
      </c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75" x14ac:dyDescent="0.2">
      <c r="A16" s="33" t="s">
        <v>209</v>
      </c>
      <c r="B16" s="34" t="s">
        <v>28</v>
      </c>
      <c r="C16" s="18" t="s">
        <v>56</v>
      </c>
      <c r="D16" s="47">
        <f t="shared" si="2"/>
        <v>55</v>
      </c>
      <c r="E16" s="22">
        <v>42535</v>
      </c>
      <c r="F16" s="21" t="s">
        <v>34</v>
      </c>
      <c r="G16" s="21" t="s">
        <v>34</v>
      </c>
      <c r="H16" s="24" t="s">
        <v>35</v>
      </c>
      <c r="I16" s="21" t="s">
        <v>34</v>
      </c>
      <c r="J16" s="24" t="s">
        <v>187</v>
      </c>
      <c r="K16" s="21" t="s">
        <v>34</v>
      </c>
      <c r="L16" s="21" t="s">
        <v>34</v>
      </c>
      <c r="M16" s="21" t="s">
        <v>210</v>
      </c>
      <c r="N16" s="23" t="s">
        <v>211</v>
      </c>
      <c r="O16" s="23" t="s">
        <v>212</v>
      </c>
      <c r="P16" s="24" t="s">
        <v>35</v>
      </c>
      <c r="Q16" s="24" t="s">
        <v>35</v>
      </c>
      <c r="R16" s="24" t="s">
        <v>35</v>
      </c>
      <c r="S16" s="24" t="s">
        <v>35</v>
      </c>
      <c r="T16" s="24" t="s">
        <v>35</v>
      </c>
      <c r="U16" s="21" t="s">
        <v>34</v>
      </c>
      <c r="V16" s="24" t="s">
        <v>35</v>
      </c>
      <c r="W16" s="23" t="s">
        <v>213</v>
      </c>
      <c r="X16" s="24" t="s">
        <v>35</v>
      </c>
      <c r="Y16" s="21" t="s">
        <v>34</v>
      </c>
      <c r="Z16" s="25" t="s">
        <v>214</v>
      </c>
      <c r="AA16" s="26"/>
      <c r="AB16" s="53" t="s">
        <v>215</v>
      </c>
      <c r="AC16" s="25" t="s">
        <v>216</v>
      </c>
      <c r="AD16" s="27" t="s">
        <v>217</v>
      </c>
      <c r="AE16" s="26"/>
      <c r="AF16" s="26"/>
      <c r="AG16" s="26"/>
      <c r="AH16" s="26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75" x14ac:dyDescent="0.2">
      <c r="A17" s="33" t="s">
        <v>209</v>
      </c>
      <c r="B17" s="34" t="s">
        <v>37</v>
      </c>
      <c r="C17" s="18" t="s">
        <v>56</v>
      </c>
      <c r="D17" s="47">
        <f t="shared" si="2"/>
        <v>55</v>
      </c>
      <c r="E17" s="22">
        <v>42536</v>
      </c>
      <c r="F17" s="21" t="s">
        <v>34</v>
      </c>
      <c r="G17" s="21" t="s">
        <v>34</v>
      </c>
      <c r="H17" s="24" t="s">
        <v>35</v>
      </c>
      <c r="I17" s="21" t="s">
        <v>34</v>
      </c>
      <c r="J17" s="24" t="s">
        <v>187</v>
      </c>
      <c r="K17" s="21" t="s">
        <v>34</v>
      </c>
      <c r="L17" s="21" t="s">
        <v>34</v>
      </c>
      <c r="M17" s="21" t="s">
        <v>218</v>
      </c>
      <c r="N17" s="24" t="s">
        <v>35</v>
      </c>
      <c r="O17" s="23" t="s">
        <v>220</v>
      </c>
      <c r="P17" s="24" t="s">
        <v>35</v>
      </c>
      <c r="Q17" s="24" t="s">
        <v>35</v>
      </c>
      <c r="R17" s="24" t="s">
        <v>35</v>
      </c>
      <c r="S17" s="23" t="s">
        <v>221</v>
      </c>
      <c r="T17" s="24" t="s">
        <v>35</v>
      </c>
      <c r="U17" s="21" t="s">
        <v>34</v>
      </c>
      <c r="V17" s="23" t="s">
        <v>222</v>
      </c>
      <c r="W17" s="24" t="s">
        <v>35</v>
      </c>
      <c r="X17" s="24" t="s">
        <v>35</v>
      </c>
      <c r="Y17" s="21" t="s">
        <v>34</v>
      </c>
      <c r="Z17" s="25" t="s">
        <v>223</v>
      </c>
      <c r="AA17" s="26"/>
      <c r="AB17" s="53" t="s">
        <v>224</v>
      </c>
      <c r="AC17" s="25" t="s">
        <v>225</v>
      </c>
      <c r="AD17" s="53" t="s">
        <v>226</v>
      </c>
      <c r="AE17" s="26"/>
      <c r="AF17" s="26"/>
      <c r="AG17" s="26"/>
      <c r="AH17" s="2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60" x14ac:dyDescent="0.2">
      <c r="A18" s="33" t="s">
        <v>209</v>
      </c>
      <c r="B18" s="34" t="s">
        <v>40</v>
      </c>
      <c r="C18" s="18" t="s">
        <v>56</v>
      </c>
      <c r="D18" s="47">
        <f t="shared" si="2"/>
        <v>35</v>
      </c>
      <c r="E18" s="22">
        <v>42536</v>
      </c>
      <c r="F18" s="24" t="s">
        <v>35</v>
      </c>
      <c r="G18" s="21" t="s">
        <v>34</v>
      </c>
      <c r="H18" s="24" t="s">
        <v>35</v>
      </c>
      <c r="I18" s="21" t="s">
        <v>34</v>
      </c>
      <c r="J18" s="24" t="s">
        <v>187</v>
      </c>
      <c r="K18" s="21" t="s">
        <v>34</v>
      </c>
      <c r="L18" s="21" t="s">
        <v>34</v>
      </c>
      <c r="M18" s="24" t="s">
        <v>35</v>
      </c>
      <c r="N18" s="24" t="s">
        <v>35</v>
      </c>
      <c r="O18" s="24" t="s">
        <v>35</v>
      </c>
      <c r="P18" s="23" t="s">
        <v>227</v>
      </c>
      <c r="Q18" s="24" t="s">
        <v>35</v>
      </c>
      <c r="R18" s="24" t="s">
        <v>35</v>
      </c>
      <c r="S18" s="24" t="s">
        <v>35</v>
      </c>
      <c r="T18" s="24" t="s">
        <v>35</v>
      </c>
      <c r="U18" s="21" t="s">
        <v>34</v>
      </c>
      <c r="V18" s="24" t="s">
        <v>35</v>
      </c>
      <c r="W18" s="24" t="s">
        <v>35</v>
      </c>
      <c r="X18" s="24" t="s">
        <v>35</v>
      </c>
      <c r="Y18" s="21" t="s">
        <v>34</v>
      </c>
      <c r="Z18" s="25" t="s">
        <v>35</v>
      </c>
      <c r="AA18" s="26"/>
      <c r="AB18" s="53" t="s">
        <v>228</v>
      </c>
      <c r="AC18" s="25" t="s">
        <v>229</v>
      </c>
      <c r="AD18" s="27" t="s">
        <v>230</v>
      </c>
      <c r="AE18" s="26"/>
      <c r="AF18" s="26"/>
      <c r="AG18" s="26"/>
      <c r="AH18" s="2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30" x14ac:dyDescent="0.2">
      <c r="A19" s="33" t="s">
        <v>209</v>
      </c>
      <c r="B19" s="34" t="s">
        <v>42</v>
      </c>
      <c r="C19" s="18" t="s">
        <v>56</v>
      </c>
      <c r="D19" s="47">
        <f t="shared" si="2"/>
        <v>40</v>
      </c>
      <c r="E19" s="22">
        <v>42536</v>
      </c>
      <c r="F19" s="21" t="s">
        <v>34</v>
      </c>
      <c r="G19" s="21" t="s">
        <v>34</v>
      </c>
      <c r="H19" s="24" t="s">
        <v>35</v>
      </c>
      <c r="I19" s="21" t="s">
        <v>34</v>
      </c>
      <c r="J19" s="24" t="s">
        <v>187</v>
      </c>
      <c r="K19" s="21" t="s">
        <v>34</v>
      </c>
      <c r="L19" s="21" t="s">
        <v>34</v>
      </c>
      <c r="M19" s="21" t="s">
        <v>231</v>
      </c>
      <c r="N19" s="24" t="s">
        <v>35</v>
      </c>
      <c r="O19" s="24" t="s">
        <v>35</v>
      </c>
      <c r="P19" s="24" t="s">
        <v>35</v>
      </c>
      <c r="Q19" s="24" t="s">
        <v>35</v>
      </c>
      <c r="R19" s="24" t="s">
        <v>35</v>
      </c>
      <c r="S19" s="24" t="s">
        <v>35</v>
      </c>
      <c r="T19" s="24" t="s">
        <v>35</v>
      </c>
      <c r="U19" s="21" t="s">
        <v>34</v>
      </c>
      <c r="V19" s="24" t="s">
        <v>35</v>
      </c>
      <c r="W19" s="24" t="s">
        <v>35</v>
      </c>
      <c r="X19" s="24" t="s">
        <v>35</v>
      </c>
      <c r="Y19" s="21" t="s">
        <v>34</v>
      </c>
      <c r="Z19" s="25" t="s">
        <v>232</v>
      </c>
      <c r="AA19" s="26"/>
      <c r="AB19" s="53" t="s">
        <v>233</v>
      </c>
      <c r="AC19" s="25" t="s">
        <v>234</v>
      </c>
      <c r="AD19" s="53" t="s">
        <v>235</v>
      </c>
      <c r="AE19" s="26"/>
      <c r="AF19" s="26"/>
      <c r="AG19" s="26"/>
      <c r="AH19" s="2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60" x14ac:dyDescent="0.2">
      <c r="A20" s="33" t="s">
        <v>209</v>
      </c>
      <c r="B20" s="34" t="s">
        <v>54</v>
      </c>
      <c r="C20" s="18" t="s">
        <v>31</v>
      </c>
      <c r="D20" s="47">
        <f t="shared" si="2"/>
        <v>70</v>
      </c>
      <c r="E20" s="22">
        <v>42536</v>
      </c>
      <c r="F20" s="21" t="s">
        <v>34</v>
      </c>
      <c r="G20" s="21" t="s">
        <v>34</v>
      </c>
      <c r="H20" s="24" t="s">
        <v>35</v>
      </c>
      <c r="I20" s="21" t="s">
        <v>34</v>
      </c>
      <c r="J20" s="24" t="s">
        <v>187</v>
      </c>
      <c r="K20" s="21" t="s">
        <v>34</v>
      </c>
      <c r="L20" s="24" t="s">
        <v>35</v>
      </c>
      <c r="M20" s="21" t="s">
        <v>236</v>
      </c>
      <c r="N20" s="23" t="s">
        <v>237</v>
      </c>
      <c r="O20" s="23" t="s">
        <v>238</v>
      </c>
      <c r="P20" s="23" t="s">
        <v>239</v>
      </c>
      <c r="Q20" s="24" t="s">
        <v>35</v>
      </c>
      <c r="R20" s="21" t="s">
        <v>240</v>
      </c>
      <c r="S20" s="24" t="s">
        <v>35</v>
      </c>
      <c r="T20" s="21" t="s">
        <v>34</v>
      </c>
      <c r="U20" s="21" t="s">
        <v>34</v>
      </c>
      <c r="V20" s="23" t="s">
        <v>241</v>
      </c>
      <c r="W20" s="21" t="s">
        <v>34</v>
      </c>
      <c r="X20" s="24" t="s">
        <v>35</v>
      </c>
      <c r="Y20" s="21" t="s">
        <v>34</v>
      </c>
      <c r="Z20" s="25" t="s">
        <v>242</v>
      </c>
      <c r="AA20" s="26"/>
      <c r="AB20" s="53" t="s">
        <v>243</v>
      </c>
      <c r="AC20" s="25" t="s">
        <v>244</v>
      </c>
      <c r="AD20" s="53" t="s">
        <v>245</v>
      </c>
      <c r="AE20" s="26"/>
      <c r="AF20" s="26"/>
      <c r="AG20" s="26"/>
      <c r="AH20" s="2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20" x14ac:dyDescent="0.2">
      <c r="A21" s="33" t="s">
        <v>209</v>
      </c>
      <c r="B21" s="34" t="s">
        <v>55</v>
      </c>
      <c r="C21" s="18" t="s">
        <v>31</v>
      </c>
      <c r="D21" s="47">
        <f t="shared" si="2"/>
        <v>70</v>
      </c>
      <c r="E21" s="22">
        <v>42536</v>
      </c>
      <c r="F21" s="21" t="s">
        <v>34</v>
      </c>
      <c r="G21" s="21" t="s">
        <v>34</v>
      </c>
      <c r="H21" s="24" t="s">
        <v>35</v>
      </c>
      <c r="I21" s="21" t="s">
        <v>34</v>
      </c>
      <c r="J21" s="24" t="s">
        <v>187</v>
      </c>
      <c r="K21" s="21" t="s">
        <v>34</v>
      </c>
      <c r="L21" s="21" t="s">
        <v>34</v>
      </c>
      <c r="M21" s="21" t="s">
        <v>246</v>
      </c>
      <c r="N21" s="23" t="s">
        <v>247</v>
      </c>
      <c r="O21" s="23" t="s">
        <v>248</v>
      </c>
      <c r="P21" s="23" t="s">
        <v>249</v>
      </c>
      <c r="Q21" s="24" t="s">
        <v>35</v>
      </c>
      <c r="R21" s="23" t="s">
        <v>250</v>
      </c>
      <c r="S21" s="23" t="s">
        <v>251</v>
      </c>
      <c r="T21" s="24" t="s">
        <v>35</v>
      </c>
      <c r="U21" s="21" t="s">
        <v>34</v>
      </c>
      <c r="V21" s="24" t="s">
        <v>35</v>
      </c>
      <c r="W21" s="23" t="s">
        <v>252</v>
      </c>
      <c r="X21" s="24" t="s">
        <v>35</v>
      </c>
      <c r="Y21" s="21" t="s">
        <v>34</v>
      </c>
      <c r="Z21" s="25" t="s">
        <v>253</v>
      </c>
      <c r="AA21" s="26"/>
      <c r="AB21" s="53" t="s">
        <v>254</v>
      </c>
      <c r="AC21" s="25" t="s">
        <v>1216</v>
      </c>
      <c r="AD21" s="53" t="s">
        <v>255</v>
      </c>
      <c r="AE21" s="26"/>
      <c r="AF21" s="26"/>
      <c r="AG21" s="26"/>
      <c r="AH21" s="2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75" x14ac:dyDescent="0.2">
      <c r="A22" s="33" t="s">
        <v>209</v>
      </c>
      <c r="B22" s="34" t="s">
        <v>57</v>
      </c>
      <c r="C22" s="18" t="s">
        <v>56</v>
      </c>
      <c r="D22" s="47">
        <f t="shared" si="2"/>
        <v>55</v>
      </c>
      <c r="E22" s="22">
        <v>42536</v>
      </c>
      <c r="F22" s="21" t="s">
        <v>34</v>
      </c>
      <c r="G22" s="21" t="s">
        <v>34</v>
      </c>
      <c r="H22" s="24" t="s">
        <v>35</v>
      </c>
      <c r="I22" s="21" t="s">
        <v>34</v>
      </c>
      <c r="J22" s="24" t="s">
        <v>187</v>
      </c>
      <c r="K22" s="21" t="s">
        <v>34</v>
      </c>
      <c r="L22" s="21" t="s">
        <v>34</v>
      </c>
      <c r="M22" s="21" t="s">
        <v>256</v>
      </c>
      <c r="N22" s="24" t="s">
        <v>35</v>
      </c>
      <c r="O22" s="24" t="s">
        <v>35</v>
      </c>
      <c r="P22" s="54" t="s">
        <v>257</v>
      </c>
      <c r="Q22" s="24" t="s">
        <v>35</v>
      </c>
      <c r="R22" s="24" t="s">
        <v>35</v>
      </c>
      <c r="S22" s="24" t="s">
        <v>35</v>
      </c>
      <c r="T22" s="24" t="s">
        <v>35</v>
      </c>
      <c r="U22" s="21" t="s">
        <v>34</v>
      </c>
      <c r="V22" s="23" t="s">
        <v>258</v>
      </c>
      <c r="W22" s="23" t="s">
        <v>259</v>
      </c>
      <c r="X22" s="24" t="s">
        <v>35</v>
      </c>
      <c r="Y22" s="21" t="s">
        <v>34</v>
      </c>
      <c r="Z22" s="25"/>
      <c r="AA22" s="26"/>
      <c r="AB22" s="53" t="s">
        <v>260</v>
      </c>
      <c r="AC22" s="25" t="s">
        <v>261</v>
      </c>
      <c r="AD22" s="53" t="s">
        <v>262</v>
      </c>
      <c r="AE22" s="26"/>
      <c r="AF22" s="26"/>
      <c r="AG22" s="26"/>
      <c r="AH22" s="2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75" x14ac:dyDescent="0.2">
      <c r="A23" s="33" t="s">
        <v>209</v>
      </c>
      <c r="B23" s="34" t="s">
        <v>58</v>
      </c>
      <c r="C23" s="18" t="s">
        <v>56</v>
      </c>
      <c r="D23" s="47">
        <f t="shared" si="2"/>
        <v>55</v>
      </c>
      <c r="E23" s="22">
        <v>42536</v>
      </c>
      <c r="F23" s="21" t="s">
        <v>34</v>
      </c>
      <c r="G23" s="21" t="s">
        <v>34</v>
      </c>
      <c r="H23" s="24" t="s">
        <v>35</v>
      </c>
      <c r="I23" s="21" t="s">
        <v>34</v>
      </c>
      <c r="J23" s="24" t="s">
        <v>35</v>
      </c>
      <c r="K23" s="21" t="s">
        <v>34</v>
      </c>
      <c r="L23" s="21" t="s">
        <v>34</v>
      </c>
      <c r="M23" s="21" t="s">
        <v>263</v>
      </c>
      <c r="N23" s="23" t="s">
        <v>264</v>
      </c>
      <c r="O23" s="23" t="s">
        <v>265</v>
      </c>
      <c r="P23" s="23" t="s">
        <v>266</v>
      </c>
      <c r="Q23" s="24" t="s">
        <v>35</v>
      </c>
      <c r="R23" s="24" t="s">
        <v>35</v>
      </c>
      <c r="S23" s="24" t="s">
        <v>35</v>
      </c>
      <c r="T23" s="24" t="s">
        <v>35</v>
      </c>
      <c r="U23" s="21" t="s">
        <v>34</v>
      </c>
      <c r="V23" s="24" t="s">
        <v>35</v>
      </c>
      <c r="W23" s="24" t="s">
        <v>35</v>
      </c>
      <c r="X23" s="24" t="s">
        <v>35</v>
      </c>
      <c r="Y23" s="21" t="s">
        <v>34</v>
      </c>
      <c r="Z23" s="25"/>
      <c r="AA23" s="26"/>
      <c r="AB23" s="53" t="s">
        <v>267</v>
      </c>
      <c r="AC23" s="25" t="s">
        <v>268</v>
      </c>
      <c r="AD23" s="55" t="s">
        <v>269</v>
      </c>
      <c r="AE23" s="26"/>
      <c r="AF23" s="26"/>
      <c r="AG23" s="26"/>
      <c r="AH23" s="2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90" x14ac:dyDescent="0.2">
      <c r="A24" s="33" t="s">
        <v>209</v>
      </c>
      <c r="B24" s="34" t="s">
        <v>59</v>
      </c>
      <c r="C24" s="18" t="s">
        <v>36</v>
      </c>
      <c r="D24" s="47">
        <f t="shared" si="2"/>
        <v>50</v>
      </c>
      <c r="E24" s="22">
        <v>42536</v>
      </c>
      <c r="F24" s="21" t="s">
        <v>34</v>
      </c>
      <c r="G24" s="21" t="s">
        <v>34</v>
      </c>
      <c r="H24" s="24" t="s">
        <v>35</v>
      </c>
      <c r="I24" s="21" t="s">
        <v>34</v>
      </c>
      <c r="J24" s="24" t="s">
        <v>187</v>
      </c>
      <c r="K24" s="21" t="s">
        <v>34</v>
      </c>
      <c r="L24" s="24" t="s">
        <v>35</v>
      </c>
      <c r="M24" s="21" t="s">
        <v>270</v>
      </c>
      <c r="N24" s="24" t="s">
        <v>35</v>
      </c>
      <c r="O24" s="24" t="s">
        <v>35</v>
      </c>
      <c r="P24" s="24" t="s">
        <v>35</v>
      </c>
      <c r="Q24" s="24" t="s">
        <v>35</v>
      </c>
      <c r="R24" s="23" t="s">
        <v>271</v>
      </c>
      <c r="S24" s="23" t="s">
        <v>272</v>
      </c>
      <c r="T24" s="24" t="s">
        <v>35</v>
      </c>
      <c r="U24" s="21" t="s">
        <v>34</v>
      </c>
      <c r="V24" s="23" t="s">
        <v>273</v>
      </c>
      <c r="W24" s="24" t="s">
        <v>35</v>
      </c>
      <c r="X24" s="24" t="s">
        <v>35</v>
      </c>
      <c r="Y24" s="21" t="s">
        <v>34</v>
      </c>
      <c r="Z24" s="25" t="s">
        <v>274</v>
      </c>
      <c r="AA24" s="26"/>
      <c r="AB24" s="53" t="s">
        <v>275</v>
      </c>
      <c r="AC24" s="25" t="s">
        <v>276</v>
      </c>
      <c r="AD24" s="53" t="s">
        <v>277</v>
      </c>
      <c r="AE24" s="26"/>
      <c r="AF24" s="26"/>
      <c r="AG24" s="26"/>
      <c r="AH24" s="2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35" x14ac:dyDescent="0.2">
      <c r="A25" s="33" t="s">
        <v>209</v>
      </c>
      <c r="B25" s="34" t="s">
        <v>278</v>
      </c>
      <c r="C25" s="18" t="s">
        <v>31</v>
      </c>
      <c r="D25" s="47">
        <f t="shared" si="2"/>
        <v>60</v>
      </c>
      <c r="E25" s="22">
        <v>42536</v>
      </c>
      <c r="F25" s="21" t="s">
        <v>34</v>
      </c>
      <c r="G25" s="21" t="s">
        <v>34</v>
      </c>
      <c r="H25" s="24" t="s">
        <v>35</v>
      </c>
      <c r="I25" s="21" t="s">
        <v>34</v>
      </c>
      <c r="J25" s="24" t="s">
        <v>187</v>
      </c>
      <c r="K25" s="21" t="s">
        <v>34</v>
      </c>
      <c r="L25" s="21" t="s">
        <v>34</v>
      </c>
      <c r="M25" s="21" t="s">
        <v>279</v>
      </c>
      <c r="N25" s="24" t="s">
        <v>280</v>
      </c>
      <c r="O25" s="23" t="s">
        <v>281</v>
      </c>
      <c r="P25" s="23" t="s">
        <v>282</v>
      </c>
      <c r="Q25" s="24" t="s">
        <v>280</v>
      </c>
      <c r="R25" s="24" t="s">
        <v>280</v>
      </c>
      <c r="S25" s="24" t="s">
        <v>280</v>
      </c>
      <c r="T25" s="24" t="s">
        <v>280</v>
      </c>
      <c r="U25" s="21" t="s">
        <v>34</v>
      </c>
      <c r="V25" s="23" t="s">
        <v>283</v>
      </c>
      <c r="W25" s="23" t="s">
        <v>284</v>
      </c>
      <c r="X25" s="24" t="s">
        <v>35</v>
      </c>
      <c r="Y25" s="21" t="s">
        <v>34</v>
      </c>
      <c r="Z25" s="25" t="s">
        <v>285</v>
      </c>
      <c r="AA25" s="26"/>
      <c r="AB25" s="38" t="s">
        <v>286</v>
      </c>
      <c r="AC25" s="38" t="s">
        <v>287</v>
      </c>
      <c r="AD25" s="27" t="s">
        <v>288</v>
      </c>
      <c r="AE25" s="26"/>
      <c r="AF25" s="26"/>
      <c r="AG25" s="26"/>
      <c r="AH25" s="2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75" x14ac:dyDescent="0.2">
      <c r="A26" s="33" t="s">
        <v>209</v>
      </c>
      <c r="B26" s="34" t="s">
        <v>61</v>
      </c>
      <c r="C26" s="18" t="s">
        <v>56</v>
      </c>
      <c r="D26" s="47">
        <f t="shared" si="2"/>
        <v>45</v>
      </c>
      <c r="E26" s="22">
        <v>42536</v>
      </c>
      <c r="F26" s="21" t="s">
        <v>34</v>
      </c>
      <c r="G26" s="21" t="s">
        <v>34</v>
      </c>
      <c r="H26" s="24" t="s">
        <v>35</v>
      </c>
      <c r="I26" s="21" t="s">
        <v>34</v>
      </c>
      <c r="J26" s="24" t="s">
        <v>35</v>
      </c>
      <c r="K26" s="21" t="s">
        <v>34</v>
      </c>
      <c r="L26" s="21" t="s">
        <v>34</v>
      </c>
      <c r="M26" s="21" t="s">
        <v>289</v>
      </c>
      <c r="N26" s="24" t="s">
        <v>35</v>
      </c>
      <c r="O26" s="24" t="s">
        <v>35</v>
      </c>
      <c r="P26" s="24" t="s">
        <v>35</v>
      </c>
      <c r="Q26" s="24" t="s">
        <v>35</v>
      </c>
      <c r="R26" s="24" t="s">
        <v>35</v>
      </c>
      <c r="S26" s="24" t="s">
        <v>35</v>
      </c>
      <c r="T26" s="24" t="s">
        <v>35</v>
      </c>
      <c r="U26" s="21" t="s">
        <v>34</v>
      </c>
      <c r="V26" s="24" t="s">
        <v>35</v>
      </c>
      <c r="W26" s="23" t="s">
        <v>290</v>
      </c>
      <c r="X26" s="24" t="s">
        <v>35</v>
      </c>
      <c r="Y26" s="21" t="s">
        <v>34</v>
      </c>
      <c r="Z26" s="25"/>
      <c r="AA26" s="26"/>
      <c r="AB26" s="53" t="s">
        <v>291</v>
      </c>
      <c r="AC26" s="25" t="s">
        <v>292</v>
      </c>
      <c r="AD26" s="53" t="s">
        <v>293</v>
      </c>
      <c r="AE26" s="26"/>
      <c r="AF26" s="26"/>
      <c r="AG26" s="26"/>
      <c r="AH26" s="2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45" x14ac:dyDescent="0.2">
      <c r="A27" s="33" t="s">
        <v>209</v>
      </c>
      <c r="B27" s="34" t="s">
        <v>62</v>
      </c>
      <c r="C27" s="18" t="s">
        <v>56</v>
      </c>
      <c r="D27" s="47">
        <f t="shared" si="2"/>
        <v>40</v>
      </c>
      <c r="E27" s="22">
        <v>42536</v>
      </c>
      <c r="F27" s="21" t="s">
        <v>34</v>
      </c>
      <c r="G27" s="21" t="s">
        <v>34</v>
      </c>
      <c r="H27" s="24" t="s">
        <v>35</v>
      </c>
      <c r="I27" s="24" t="s">
        <v>35</v>
      </c>
      <c r="J27" s="24" t="s">
        <v>187</v>
      </c>
      <c r="K27" s="21" t="s">
        <v>34</v>
      </c>
      <c r="L27" s="24" t="s">
        <v>35</v>
      </c>
      <c r="M27" s="21" t="s">
        <v>294</v>
      </c>
      <c r="N27" s="24" t="s">
        <v>35</v>
      </c>
      <c r="O27" s="24" t="s">
        <v>35</v>
      </c>
      <c r="P27" s="24" t="s">
        <v>35</v>
      </c>
      <c r="Q27" s="24" t="s">
        <v>35</v>
      </c>
      <c r="R27" s="24" t="s">
        <v>35</v>
      </c>
      <c r="S27" s="24" t="s">
        <v>35</v>
      </c>
      <c r="T27" s="24" t="s">
        <v>35</v>
      </c>
      <c r="U27" s="21" t="s">
        <v>34</v>
      </c>
      <c r="V27" s="23" t="s">
        <v>295</v>
      </c>
      <c r="W27" s="23" t="s">
        <v>296</v>
      </c>
      <c r="X27" s="24" t="s">
        <v>35</v>
      </c>
      <c r="Y27" s="21" t="s">
        <v>34</v>
      </c>
      <c r="Z27" s="25" t="s">
        <v>297</v>
      </c>
      <c r="AA27" s="26"/>
      <c r="AB27" s="53" t="s">
        <v>298</v>
      </c>
      <c r="AC27" s="25">
        <v>242311818</v>
      </c>
      <c r="AD27" s="53" t="s">
        <v>299</v>
      </c>
      <c r="AE27" s="26"/>
      <c r="AF27" s="26"/>
      <c r="AG27" s="26"/>
      <c r="AH27" s="2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60" x14ac:dyDescent="0.2">
      <c r="A28" s="33" t="s">
        <v>209</v>
      </c>
      <c r="B28" s="34" t="s">
        <v>64</v>
      </c>
      <c r="C28" s="18" t="s">
        <v>56</v>
      </c>
      <c r="D28" s="47">
        <f t="shared" si="2"/>
        <v>65</v>
      </c>
      <c r="E28" s="22">
        <v>42536</v>
      </c>
      <c r="F28" s="24" t="s">
        <v>35</v>
      </c>
      <c r="G28" s="21" t="s">
        <v>34</v>
      </c>
      <c r="H28" s="24" t="s">
        <v>35</v>
      </c>
      <c r="I28" s="21" t="s">
        <v>34</v>
      </c>
      <c r="J28" s="24" t="s">
        <v>187</v>
      </c>
      <c r="K28" s="21" t="s">
        <v>34</v>
      </c>
      <c r="L28" s="24" t="s">
        <v>35</v>
      </c>
      <c r="M28" s="21" t="s">
        <v>300</v>
      </c>
      <c r="N28" s="23" t="s">
        <v>301</v>
      </c>
      <c r="O28" s="23" t="s">
        <v>302</v>
      </c>
      <c r="P28" s="23" t="s">
        <v>303</v>
      </c>
      <c r="Q28" s="24" t="s">
        <v>35</v>
      </c>
      <c r="R28" s="23" t="s">
        <v>304</v>
      </c>
      <c r="S28" s="23" t="s">
        <v>305</v>
      </c>
      <c r="T28" s="23" t="s">
        <v>306</v>
      </c>
      <c r="U28" s="21" t="s">
        <v>34</v>
      </c>
      <c r="V28" s="24" t="s">
        <v>35</v>
      </c>
      <c r="W28" s="23" t="s">
        <v>307</v>
      </c>
      <c r="X28" s="24" t="s">
        <v>35</v>
      </c>
      <c r="Y28" s="21" t="s">
        <v>34</v>
      </c>
      <c r="Z28" s="25"/>
      <c r="AA28" s="26"/>
      <c r="AB28" s="53" t="s">
        <v>308</v>
      </c>
      <c r="AC28" s="56">
        <v>255211213</v>
      </c>
      <c r="AD28" s="53" t="s">
        <v>309</v>
      </c>
      <c r="AE28" s="26"/>
      <c r="AF28" s="26"/>
      <c r="AG28" s="26"/>
      <c r="AH28" s="2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30" x14ac:dyDescent="0.2">
      <c r="A29" s="33" t="s">
        <v>209</v>
      </c>
      <c r="B29" s="34" t="s">
        <v>65</v>
      </c>
      <c r="C29" s="18" t="s">
        <v>56</v>
      </c>
      <c r="D29" s="47">
        <f t="shared" si="2"/>
        <v>35</v>
      </c>
      <c r="E29" s="22">
        <v>42536</v>
      </c>
      <c r="F29" s="21" t="s">
        <v>34</v>
      </c>
      <c r="G29" s="21" t="s">
        <v>34</v>
      </c>
      <c r="H29" s="24" t="s">
        <v>35</v>
      </c>
      <c r="I29" s="21" t="s">
        <v>34</v>
      </c>
      <c r="J29" s="24" t="s">
        <v>187</v>
      </c>
      <c r="K29" s="21" t="s">
        <v>34</v>
      </c>
      <c r="L29" s="21" t="s">
        <v>34</v>
      </c>
      <c r="M29" s="24" t="s">
        <v>35</v>
      </c>
      <c r="N29" s="24" t="s">
        <v>35</v>
      </c>
      <c r="O29" s="24" t="s">
        <v>35</v>
      </c>
      <c r="P29" s="24" t="s">
        <v>35</v>
      </c>
      <c r="Q29" s="24" t="s">
        <v>35</v>
      </c>
      <c r="R29" s="24" t="s">
        <v>35</v>
      </c>
      <c r="S29" s="24" t="s">
        <v>35</v>
      </c>
      <c r="T29" s="24" t="s">
        <v>35</v>
      </c>
      <c r="U29" s="21" t="s">
        <v>34</v>
      </c>
      <c r="V29" s="24" t="s">
        <v>35</v>
      </c>
      <c r="W29" s="24" t="s">
        <v>35</v>
      </c>
      <c r="X29" s="24" t="s">
        <v>35</v>
      </c>
      <c r="Y29" s="21" t="s">
        <v>34</v>
      </c>
      <c r="Z29" s="25"/>
      <c r="AA29" s="26"/>
      <c r="AB29" s="38" t="s">
        <v>310</v>
      </c>
      <c r="AC29" s="25">
        <f>40-264-591255 / 40-264-591258 / 40-264-591271</f>
        <v>-621585.82499999995</v>
      </c>
      <c r="AD29" s="53" t="s">
        <v>311</v>
      </c>
      <c r="AE29" s="26"/>
      <c r="AF29" s="26"/>
      <c r="AG29" s="26"/>
      <c r="AH29" s="2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45" x14ac:dyDescent="0.2">
      <c r="A30" s="33" t="s">
        <v>209</v>
      </c>
      <c r="B30" s="34" t="s">
        <v>66</v>
      </c>
      <c r="C30" s="18" t="s">
        <v>56</v>
      </c>
      <c r="D30" s="47">
        <f t="shared" si="2"/>
        <v>40</v>
      </c>
      <c r="E30" s="22">
        <v>42536</v>
      </c>
      <c r="F30" s="21" t="s">
        <v>34</v>
      </c>
      <c r="G30" s="21" t="s">
        <v>34</v>
      </c>
      <c r="H30" s="24" t="s">
        <v>35</v>
      </c>
      <c r="I30" s="21" t="s">
        <v>34</v>
      </c>
      <c r="J30" s="24" t="s">
        <v>35</v>
      </c>
      <c r="K30" s="21" t="s">
        <v>34</v>
      </c>
      <c r="L30" s="21" t="s">
        <v>34</v>
      </c>
      <c r="M30" s="21" t="s">
        <v>312</v>
      </c>
      <c r="N30" s="24" t="s">
        <v>35</v>
      </c>
      <c r="O30" s="24" t="s">
        <v>35</v>
      </c>
      <c r="P30" s="24" t="s">
        <v>35</v>
      </c>
      <c r="Q30" s="24" t="s">
        <v>35</v>
      </c>
      <c r="R30" s="24" t="s">
        <v>35</v>
      </c>
      <c r="S30" s="24" t="s">
        <v>35</v>
      </c>
      <c r="T30" s="24" t="s">
        <v>35</v>
      </c>
      <c r="U30" s="21" t="s">
        <v>34</v>
      </c>
      <c r="V30" s="24" t="s">
        <v>35</v>
      </c>
      <c r="W30" s="24" t="s">
        <v>35</v>
      </c>
      <c r="X30" s="24" t="s">
        <v>35</v>
      </c>
      <c r="Y30" s="21" t="s">
        <v>34</v>
      </c>
      <c r="Z30" s="25"/>
      <c r="AA30" s="26"/>
      <c r="AB30" s="55" t="s">
        <v>313</v>
      </c>
      <c r="AC30" s="25" t="s">
        <v>314</v>
      </c>
      <c r="AD30" s="53" t="s">
        <v>315</v>
      </c>
      <c r="AE30" s="26"/>
      <c r="AF30" s="26"/>
      <c r="AG30" s="26"/>
      <c r="AH30" s="2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05" x14ac:dyDescent="0.2">
      <c r="A31" s="33" t="s">
        <v>209</v>
      </c>
      <c r="B31" s="34" t="s">
        <v>67</v>
      </c>
      <c r="C31" s="18" t="s">
        <v>56</v>
      </c>
      <c r="D31" s="47">
        <f t="shared" si="2"/>
        <v>45</v>
      </c>
      <c r="E31" s="22">
        <v>42536</v>
      </c>
      <c r="F31" s="21" t="s">
        <v>34</v>
      </c>
      <c r="G31" s="21" t="s">
        <v>34</v>
      </c>
      <c r="H31" s="24" t="s">
        <v>35</v>
      </c>
      <c r="I31" s="21" t="s">
        <v>34</v>
      </c>
      <c r="J31" s="24" t="s">
        <v>187</v>
      </c>
      <c r="K31" s="21" t="s">
        <v>34</v>
      </c>
      <c r="L31" s="21" t="s">
        <v>34</v>
      </c>
      <c r="M31" s="21" t="s">
        <v>316</v>
      </c>
      <c r="N31" s="24" t="s">
        <v>35</v>
      </c>
      <c r="O31" s="24" t="s">
        <v>35</v>
      </c>
      <c r="P31" s="24" t="s">
        <v>35</v>
      </c>
      <c r="Q31" s="24" t="s">
        <v>35</v>
      </c>
      <c r="R31" s="24" t="s">
        <v>35</v>
      </c>
      <c r="S31" s="24" t="s">
        <v>35</v>
      </c>
      <c r="T31" s="24" t="s">
        <v>35</v>
      </c>
      <c r="U31" s="21" t="s">
        <v>34</v>
      </c>
      <c r="V31" s="24" t="s">
        <v>35</v>
      </c>
      <c r="W31" s="23" t="s">
        <v>317</v>
      </c>
      <c r="X31" s="24" t="s">
        <v>35</v>
      </c>
      <c r="Y31" s="21" t="s">
        <v>34</v>
      </c>
      <c r="Z31" s="25"/>
      <c r="AA31" s="26"/>
      <c r="AB31" s="55" t="s">
        <v>318</v>
      </c>
      <c r="AC31" s="25" t="s">
        <v>319</v>
      </c>
      <c r="AD31" s="53" t="s">
        <v>320</v>
      </c>
      <c r="AE31" s="26"/>
      <c r="AF31" s="26"/>
      <c r="AG31" s="26"/>
      <c r="AH31" s="2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0" x14ac:dyDescent="0.2">
      <c r="A32" s="33" t="s">
        <v>209</v>
      </c>
      <c r="B32" s="34" t="s">
        <v>68</v>
      </c>
      <c r="C32" s="18" t="s">
        <v>56</v>
      </c>
      <c r="D32" s="47">
        <f t="shared" si="2"/>
        <v>60</v>
      </c>
      <c r="E32" s="22">
        <v>42537</v>
      </c>
      <c r="F32" s="21" t="s">
        <v>34</v>
      </c>
      <c r="G32" s="21" t="s">
        <v>34</v>
      </c>
      <c r="H32" s="24" t="s">
        <v>35</v>
      </c>
      <c r="I32" s="21" t="s">
        <v>34</v>
      </c>
      <c r="J32" s="24" t="s">
        <v>187</v>
      </c>
      <c r="K32" s="21" t="s">
        <v>34</v>
      </c>
      <c r="L32" s="21" t="s">
        <v>34</v>
      </c>
      <c r="M32" s="21" t="s">
        <v>321</v>
      </c>
      <c r="N32" s="24" t="s">
        <v>35</v>
      </c>
      <c r="O32" s="23" t="s">
        <v>322</v>
      </c>
      <c r="P32" s="23" t="s">
        <v>323</v>
      </c>
      <c r="Q32" s="24" t="s">
        <v>35</v>
      </c>
      <c r="R32" s="23" t="s">
        <v>324</v>
      </c>
      <c r="S32" s="21" t="s">
        <v>325</v>
      </c>
      <c r="T32" s="24" t="s">
        <v>35</v>
      </c>
      <c r="U32" s="21" t="s">
        <v>34</v>
      </c>
      <c r="V32" s="24" t="s">
        <v>35</v>
      </c>
      <c r="W32" s="24" t="s">
        <v>35</v>
      </c>
      <c r="X32" s="24" t="s">
        <v>35</v>
      </c>
      <c r="Y32" s="21" t="s">
        <v>34</v>
      </c>
      <c r="Z32" s="25" t="s">
        <v>326</v>
      </c>
      <c r="AA32" s="26"/>
      <c r="AB32" s="53" t="s">
        <v>327</v>
      </c>
      <c r="AC32" s="25" t="s">
        <v>328</v>
      </c>
      <c r="AD32" s="53" t="s">
        <v>329</v>
      </c>
      <c r="AE32" s="26"/>
      <c r="AF32" s="26"/>
      <c r="AG32" s="26"/>
      <c r="AH32" s="2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05" x14ac:dyDescent="0.25">
      <c r="A33" s="33" t="s">
        <v>209</v>
      </c>
      <c r="B33" s="34" t="s">
        <v>69</v>
      </c>
      <c r="C33" s="18" t="s">
        <v>31</v>
      </c>
      <c r="D33" s="47">
        <f t="shared" si="2"/>
        <v>75</v>
      </c>
      <c r="E33" s="22">
        <v>42537</v>
      </c>
      <c r="F33" s="21" t="s">
        <v>34</v>
      </c>
      <c r="G33" s="21" t="s">
        <v>34</v>
      </c>
      <c r="H33" s="24" t="s">
        <v>35</v>
      </c>
      <c r="I33" s="21" t="s">
        <v>34</v>
      </c>
      <c r="J33" s="24" t="s">
        <v>187</v>
      </c>
      <c r="K33" s="21" t="s">
        <v>34</v>
      </c>
      <c r="L33" s="24" t="s">
        <v>35</v>
      </c>
      <c r="M33" s="21" t="s">
        <v>330</v>
      </c>
      <c r="N33" s="23" t="s">
        <v>331</v>
      </c>
      <c r="O33" s="23" t="s">
        <v>332</v>
      </c>
      <c r="P33" s="23" t="s">
        <v>333</v>
      </c>
      <c r="Q33" s="24" t="s">
        <v>334</v>
      </c>
      <c r="R33" s="23" t="s">
        <v>335</v>
      </c>
      <c r="S33" s="23" t="s">
        <v>336</v>
      </c>
      <c r="T33" s="23" t="s">
        <v>337</v>
      </c>
      <c r="U33" s="21" t="s">
        <v>34</v>
      </c>
      <c r="V33" s="23" t="s">
        <v>338</v>
      </c>
      <c r="W33" s="23" t="s">
        <v>339</v>
      </c>
      <c r="X33" s="24" t="s">
        <v>35</v>
      </c>
      <c r="Y33" s="21" t="s">
        <v>34</v>
      </c>
      <c r="Z33" s="25"/>
      <c r="AA33" s="26"/>
      <c r="AB33" s="53" t="s">
        <v>340</v>
      </c>
      <c r="AC33" s="57">
        <v>251510126</v>
      </c>
      <c r="AD33" s="53" t="s">
        <v>341</v>
      </c>
      <c r="AE33" s="26"/>
      <c r="AF33" s="26"/>
      <c r="AG33" s="26"/>
      <c r="AH33" s="2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90" x14ac:dyDescent="0.2">
      <c r="A34" s="33" t="s">
        <v>209</v>
      </c>
      <c r="B34" s="34" t="s">
        <v>70</v>
      </c>
      <c r="C34" s="18" t="s">
        <v>56</v>
      </c>
      <c r="D34" s="47">
        <f t="shared" si="2"/>
        <v>40</v>
      </c>
      <c r="E34" s="22">
        <v>42537</v>
      </c>
      <c r="F34" s="21" t="s">
        <v>34</v>
      </c>
      <c r="G34" s="21" t="s">
        <v>34</v>
      </c>
      <c r="H34" s="24" t="s">
        <v>35</v>
      </c>
      <c r="I34" s="24" t="s">
        <v>35</v>
      </c>
      <c r="J34" s="24" t="s">
        <v>187</v>
      </c>
      <c r="K34" s="21" t="s">
        <v>34</v>
      </c>
      <c r="L34" s="24" t="s">
        <v>35</v>
      </c>
      <c r="M34" s="21" t="s">
        <v>342</v>
      </c>
      <c r="N34" s="24" t="s">
        <v>35</v>
      </c>
      <c r="O34" s="23" t="s">
        <v>343</v>
      </c>
      <c r="P34" s="24" t="s">
        <v>35</v>
      </c>
      <c r="Q34" s="24" t="s">
        <v>35</v>
      </c>
      <c r="R34" s="23" t="s">
        <v>344</v>
      </c>
      <c r="S34" s="24" t="s">
        <v>35</v>
      </c>
      <c r="T34" s="24" t="s">
        <v>35</v>
      </c>
      <c r="U34" s="21" t="s">
        <v>34</v>
      </c>
      <c r="V34" s="24" t="s">
        <v>35</v>
      </c>
      <c r="W34" s="24" t="s">
        <v>35</v>
      </c>
      <c r="X34" s="24" t="s">
        <v>35</v>
      </c>
      <c r="Y34" s="21" t="s">
        <v>34</v>
      </c>
      <c r="Z34" s="25"/>
      <c r="AA34" s="26"/>
      <c r="AB34" s="53" t="s">
        <v>345</v>
      </c>
      <c r="AC34" s="25" t="s">
        <v>346</v>
      </c>
      <c r="AD34" s="53" t="s">
        <v>347</v>
      </c>
      <c r="AE34" s="26"/>
      <c r="AF34" s="26"/>
      <c r="AG34" s="26"/>
      <c r="AH34" s="2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45" x14ac:dyDescent="0.2">
      <c r="A35" s="33" t="s">
        <v>209</v>
      </c>
      <c r="B35" s="34" t="s">
        <v>71</v>
      </c>
      <c r="C35" s="18" t="s">
        <v>56</v>
      </c>
      <c r="D35" s="47">
        <f t="shared" si="2"/>
        <v>35</v>
      </c>
      <c r="E35" s="22">
        <v>42537</v>
      </c>
      <c r="F35" s="21" t="s">
        <v>34</v>
      </c>
      <c r="G35" s="21" t="s">
        <v>34</v>
      </c>
      <c r="H35" s="24" t="s">
        <v>35</v>
      </c>
      <c r="I35" s="21" t="s">
        <v>34</v>
      </c>
      <c r="J35" s="24" t="s">
        <v>348</v>
      </c>
      <c r="K35" s="21" t="s">
        <v>34</v>
      </c>
      <c r="L35" s="24" t="s">
        <v>35</v>
      </c>
      <c r="M35" s="21" t="s">
        <v>349</v>
      </c>
      <c r="N35" s="24" t="s">
        <v>35</v>
      </c>
      <c r="O35" s="24" t="s">
        <v>35</v>
      </c>
      <c r="P35" s="24" t="s">
        <v>35</v>
      </c>
      <c r="Q35" s="24" t="s">
        <v>35</v>
      </c>
      <c r="R35" s="24" t="s">
        <v>35</v>
      </c>
      <c r="S35" s="24" t="s">
        <v>35</v>
      </c>
      <c r="T35" s="24" t="s">
        <v>35</v>
      </c>
      <c r="U35" s="21" t="s">
        <v>34</v>
      </c>
      <c r="V35" s="24" t="s">
        <v>35</v>
      </c>
      <c r="W35" s="24" t="s">
        <v>35</v>
      </c>
      <c r="X35" s="24" t="s">
        <v>35</v>
      </c>
      <c r="Y35" s="21" t="s">
        <v>34</v>
      </c>
      <c r="Z35" s="25"/>
      <c r="AA35" s="26"/>
      <c r="AB35" s="53" t="s">
        <v>350</v>
      </c>
      <c r="AC35" s="25" t="s">
        <v>351</v>
      </c>
      <c r="AD35" s="53" t="s">
        <v>352</v>
      </c>
      <c r="AE35" s="26"/>
      <c r="AF35" s="26"/>
      <c r="AG35" s="26"/>
      <c r="AH35" s="2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05" x14ac:dyDescent="0.2">
      <c r="A36" s="33" t="s">
        <v>209</v>
      </c>
      <c r="B36" s="34" t="s">
        <v>72</v>
      </c>
      <c r="C36" s="18" t="s">
        <v>31</v>
      </c>
      <c r="D36" s="47">
        <f t="shared" si="2"/>
        <v>40</v>
      </c>
      <c r="E36" s="22">
        <v>42537</v>
      </c>
      <c r="F36" s="24" t="s">
        <v>35</v>
      </c>
      <c r="G36" s="21" t="s">
        <v>34</v>
      </c>
      <c r="H36" s="24" t="s">
        <v>35</v>
      </c>
      <c r="I36" s="21" t="s">
        <v>34</v>
      </c>
      <c r="J36" s="24" t="s">
        <v>35</v>
      </c>
      <c r="K36" s="21" t="s">
        <v>34</v>
      </c>
      <c r="L36" s="24" t="s">
        <v>35</v>
      </c>
      <c r="M36" s="21" t="s">
        <v>353</v>
      </c>
      <c r="N36" s="24" t="s">
        <v>35</v>
      </c>
      <c r="O36" s="23" t="s">
        <v>354</v>
      </c>
      <c r="P36" s="23" t="s">
        <v>355</v>
      </c>
      <c r="Q36" s="24" t="s">
        <v>35</v>
      </c>
      <c r="R36" s="24" t="s">
        <v>356</v>
      </c>
      <c r="S36" s="24" t="s">
        <v>356</v>
      </c>
      <c r="T36" s="24" t="s">
        <v>356</v>
      </c>
      <c r="U36" s="21" t="s">
        <v>34</v>
      </c>
      <c r="V36" s="24" t="s">
        <v>35</v>
      </c>
      <c r="W36" s="24" t="s">
        <v>35</v>
      </c>
      <c r="X36" s="24" t="s">
        <v>35</v>
      </c>
      <c r="Y36" s="21" t="s">
        <v>34</v>
      </c>
      <c r="Z36" s="25" t="s">
        <v>357</v>
      </c>
      <c r="AA36" s="26"/>
      <c r="AB36" s="55" t="s">
        <v>358</v>
      </c>
      <c r="AC36" s="25" t="s">
        <v>359</v>
      </c>
      <c r="AD36" s="53" t="s">
        <v>360</v>
      </c>
      <c r="AE36" s="26"/>
      <c r="AF36" s="26"/>
      <c r="AG36" s="26"/>
      <c r="AH36" s="2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75" x14ac:dyDescent="0.2">
      <c r="A37" s="33" t="s">
        <v>209</v>
      </c>
      <c r="B37" s="34" t="s">
        <v>73</v>
      </c>
      <c r="C37" s="18" t="s">
        <v>56</v>
      </c>
      <c r="D37" s="47">
        <f t="shared" si="2"/>
        <v>40</v>
      </c>
      <c r="E37" s="22">
        <v>42537</v>
      </c>
      <c r="F37" s="21" t="s">
        <v>34</v>
      </c>
      <c r="G37" s="21" t="s">
        <v>34</v>
      </c>
      <c r="H37" s="24" t="s">
        <v>35</v>
      </c>
      <c r="I37" s="21" t="s">
        <v>34</v>
      </c>
      <c r="J37" s="24" t="s">
        <v>348</v>
      </c>
      <c r="K37" s="21" t="s">
        <v>34</v>
      </c>
      <c r="L37" s="24" t="s">
        <v>35</v>
      </c>
      <c r="M37" s="21" t="s">
        <v>361</v>
      </c>
      <c r="N37" s="24" t="s">
        <v>35</v>
      </c>
      <c r="O37" s="23" t="s">
        <v>362</v>
      </c>
      <c r="P37" s="23" t="s">
        <v>363</v>
      </c>
      <c r="Q37" s="24" t="s">
        <v>35</v>
      </c>
      <c r="R37" s="24" t="s">
        <v>35</v>
      </c>
      <c r="S37" s="24" t="s">
        <v>35</v>
      </c>
      <c r="T37" s="24" t="s">
        <v>35</v>
      </c>
      <c r="U37" s="24" t="s">
        <v>35</v>
      </c>
      <c r="V37" s="24" t="s">
        <v>35</v>
      </c>
      <c r="W37" s="24" t="s">
        <v>35</v>
      </c>
      <c r="X37" s="24" t="s">
        <v>35</v>
      </c>
      <c r="Y37" s="21" t="s">
        <v>34</v>
      </c>
      <c r="Z37" s="25" t="s">
        <v>326</v>
      </c>
      <c r="AA37" s="26"/>
      <c r="AB37" s="53" t="s">
        <v>364</v>
      </c>
      <c r="AC37" s="25" t="s">
        <v>365</v>
      </c>
      <c r="AD37" s="53" t="s">
        <v>366</v>
      </c>
      <c r="AE37" s="26"/>
      <c r="AF37" s="26"/>
      <c r="AG37" s="26"/>
      <c r="AH37" s="2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90" x14ac:dyDescent="0.2">
      <c r="A38" s="33" t="s">
        <v>209</v>
      </c>
      <c r="B38" s="34" t="s">
        <v>74</v>
      </c>
      <c r="C38" s="18" t="s">
        <v>56</v>
      </c>
      <c r="D38" s="47">
        <f t="shared" si="2"/>
        <v>55</v>
      </c>
      <c r="E38" s="22">
        <v>42537</v>
      </c>
      <c r="F38" s="24" t="s">
        <v>35</v>
      </c>
      <c r="G38" s="21" t="s">
        <v>34</v>
      </c>
      <c r="H38" s="24" t="s">
        <v>35</v>
      </c>
      <c r="I38" s="21" t="s">
        <v>34</v>
      </c>
      <c r="J38" s="24" t="s">
        <v>35</v>
      </c>
      <c r="K38" s="24" t="s">
        <v>35</v>
      </c>
      <c r="L38" s="24" t="s">
        <v>35</v>
      </c>
      <c r="M38" s="21" t="s">
        <v>367</v>
      </c>
      <c r="N38" s="24" t="s">
        <v>35</v>
      </c>
      <c r="O38" s="23" t="s">
        <v>368</v>
      </c>
      <c r="P38" s="23" t="s">
        <v>369</v>
      </c>
      <c r="Q38" s="24" t="s">
        <v>35</v>
      </c>
      <c r="R38" s="23" t="s">
        <v>370</v>
      </c>
      <c r="S38" s="23" t="s">
        <v>371</v>
      </c>
      <c r="T38" s="24" t="s">
        <v>35</v>
      </c>
      <c r="U38" s="21" t="s">
        <v>34</v>
      </c>
      <c r="V38" s="23" t="s">
        <v>372</v>
      </c>
      <c r="W38" s="23" t="s">
        <v>373</v>
      </c>
      <c r="X38" s="24" t="s">
        <v>35</v>
      </c>
      <c r="Y38" s="21" t="s">
        <v>34</v>
      </c>
      <c r="Z38" s="25" t="s">
        <v>326</v>
      </c>
      <c r="AA38" s="26"/>
      <c r="AB38" s="53" t="s">
        <v>374</v>
      </c>
      <c r="AC38" s="25">
        <v>254214220</v>
      </c>
      <c r="AD38" s="53" t="s">
        <v>375</v>
      </c>
      <c r="AE38" s="26"/>
      <c r="AF38" s="26"/>
      <c r="AG38" s="26"/>
      <c r="AH38" s="26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65" x14ac:dyDescent="0.2">
      <c r="A39" s="33" t="s">
        <v>209</v>
      </c>
      <c r="B39" s="34" t="s">
        <v>76</v>
      </c>
      <c r="C39" s="18" t="s">
        <v>56</v>
      </c>
      <c r="D39" s="47">
        <f t="shared" si="2"/>
        <v>50</v>
      </c>
      <c r="E39" s="22">
        <v>42537</v>
      </c>
      <c r="F39" s="21" t="s">
        <v>34</v>
      </c>
      <c r="G39" s="21" t="s">
        <v>34</v>
      </c>
      <c r="H39" s="24" t="s">
        <v>35</v>
      </c>
      <c r="I39" s="21" t="s">
        <v>34</v>
      </c>
      <c r="J39" s="24" t="s">
        <v>348</v>
      </c>
      <c r="K39" s="21" t="s">
        <v>34</v>
      </c>
      <c r="L39" s="24" t="s">
        <v>35</v>
      </c>
      <c r="M39" s="21" t="s">
        <v>376</v>
      </c>
      <c r="N39" s="24" t="s">
        <v>35</v>
      </c>
      <c r="O39" s="23" t="s">
        <v>377</v>
      </c>
      <c r="P39" s="23" t="s">
        <v>378</v>
      </c>
      <c r="Q39" s="24" t="s">
        <v>35</v>
      </c>
      <c r="R39" s="24" t="s">
        <v>35</v>
      </c>
      <c r="S39" s="24" t="s">
        <v>35</v>
      </c>
      <c r="T39" s="24" t="s">
        <v>35</v>
      </c>
      <c r="U39" s="21" t="s">
        <v>34</v>
      </c>
      <c r="V39" s="24" t="s">
        <v>35</v>
      </c>
      <c r="W39" s="23" t="s">
        <v>379</v>
      </c>
      <c r="X39" s="24" t="s">
        <v>35</v>
      </c>
      <c r="Y39" s="21" t="s">
        <v>34</v>
      </c>
      <c r="Z39" s="25"/>
      <c r="AA39" s="26"/>
      <c r="AB39" s="55" t="s">
        <v>380</v>
      </c>
      <c r="AC39" s="25" t="s">
        <v>381</v>
      </c>
      <c r="AD39" s="53" t="s">
        <v>382</v>
      </c>
      <c r="AE39" s="26"/>
      <c r="AF39" s="26"/>
      <c r="AG39" s="26"/>
      <c r="AH39" s="26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90" x14ac:dyDescent="0.2">
      <c r="A40" s="33" t="s">
        <v>209</v>
      </c>
      <c r="B40" s="34" t="s">
        <v>77</v>
      </c>
      <c r="C40" s="18" t="s">
        <v>56</v>
      </c>
      <c r="D40" s="47">
        <f t="shared" si="2"/>
        <v>35</v>
      </c>
      <c r="E40" s="22">
        <v>42537</v>
      </c>
      <c r="F40" s="21" t="s">
        <v>34</v>
      </c>
      <c r="G40" s="21" t="s">
        <v>34</v>
      </c>
      <c r="H40" s="24" t="s">
        <v>35</v>
      </c>
      <c r="I40" s="21" t="s">
        <v>34</v>
      </c>
      <c r="J40" s="24" t="s">
        <v>348</v>
      </c>
      <c r="K40" s="24" t="s">
        <v>383</v>
      </c>
      <c r="L40" s="21" t="s">
        <v>34</v>
      </c>
      <c r="M40" s="21" t="s">
        <v>384</v>
      </c>
      <c r="N40" s="24" t="s">
        <v>35</v>
      </c>
      <c r="O40" s="24" t="s">
        <v>35</v>
      </c>
      <c r="P40" s="24" t="s">
        <v>35</v>
      </c>
      <c r="Q40" s="24" t="s">
        <v>35</v>
      </c>
      <c r="R40" s="24" t="s">
        <v>35</v>
      </c>
      <c r="S40" s="24" t="s">
        <v>35</v>
      </c>
      <c r="T40" s="24" t="s">
        <v>35</v>
      </c>
      <c r="U40" s="21" t="s">
        <v>34</v>
      </c>
      <c r="V40" s="24" t="s">
        <v>35</v>
      </c>
      <c r="W40" s="24" t="s">
        <v>35</v>
      </c>
      <c r="X40" s="24" t="s">
        <v>35</v>
      </c>
      <c r="Y40" s="21" t="s">
        <v>34</v>
      </c>
      <c r="Z40" s="25"/>
      <c r="AA40" s="26"/>
      <c r="AB40" s="53" t="s">
        <v>385</v>
      </c>
      <c r="AC40" s="25" t="s">
        <v>386</v>
      </c>
      <c r="AD40" s="53" t="s">
        <v>387</v>
      </c>
      <c r="AE40" s="26"/>
      <c r="AF40" s="26"/>
      <c r="AG40" s="26"/>
      <c r="AH40" s="26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45" x14ac:dyDescent="0.2">
      <c r="A41" s="33" t="s">
        <v>209</v>
      </c>
      <c r="B41" s="34" t="s">
        <v>80</v>
      </c>
      <c r="C41" s="18" t="s">
        <v>56</v>
      </c>
      <c r="D41" s="47">
        <f t="shared" si="2"/>
        <v>35</v>
      </c>
      <c r="E41" s="22">
        <v>42537</v>
      </c>
      <c r="F41" s="21" t="s">
        <v>34</v>
      </c>
      <c r="G41" s="21" t="s">
        <v>34</v>
      </c>
      <c r="H41" s="24" t="s">
        <v>35</v>
      </c>
      <c r="I41" s="21" t="s">
        <v>34</v>
      </c>
      <c r="J41" s="24" t="s">
        <v>348</v>
      </c>
      <c r="K41" s="21" t="s">
        <v>34</v>
      </c>
      <c r="L41" s="24" t="s">
        <v>35</v>
      </c>
      <c r="M41" s="21" t="s">
        <v>388</v>
      </c>
      <c r="N41" s="24" t="s">
        <v>35</v>
      </c>
      <c r="O41" s="24" t="s">
        <v>35</v>
      </c>
      <c r="P41" s="24" t="s">
        <v>35</v>
      </c>
      <c r="Q41" s="24" t="s">
        <v>35</v>
      </c>
      <c r="R41" s="24" t="s">
        <v>35</v>
      </c>
      <c r="S41" s="24" t="s">
        <v>35</v>
      </c>
      <c r="T41" s="24" t="s">
        <v>35</v>
      </c>
      <c r="U41" s="21" t="s">
        <v>34</v>
      </c>
      <c r="V41" s="24" t="s">
        <v>35</v>
      </c>
      <c r="W41" s="24" t="s">
        <v>35</v>
      </c>
      <c r="X41" s="24" t="s">
        <v>35</v>
      </c>
      <c r="Y41" s="21" t="s">
        <v>34</v>
      </c>
      <c r="Z41" s="25" t="s">
        <v>389</v>
      </c>
      <c r="AA41" s="26"/>
      <c r="AB41" s="53" t="s">
        <v>390</v>
      </c>
      <c r="AC41" s="25" t="s">
        <v>391</v>
      </c>
      <c r="AD41" s="53" t="s">
        <v>392</v>
      </c>
      <c r="AE41" s="26"/>
      <c r="AF41" s="26"/>
      <c r="AG41" s="26"/>
      <c r="AH41" s="26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135" x14ac:dyDescent="0.2">
      <c r="A42" s="33" t="s">
        <v>209</v>
      </c>
      <c r="B42" s="34" t="s">
        <v>81</v>
      </c>
      <c r="C42" s="18" t="s">
        <v>31</v>
      </c>
      <c r="D42" s="47">
        <f t="shared" si="2"/>
        <v>30</v>
      </c>
      <c r="E42" s="22">
        <v>42537</v>
      </c>
      <c r="F42" s="21" t="s">
        <v>34</v>
      </c>
      <c r="G42" s="24" t="s">
        <v>35</v>
      </c>
      <c r="H42" s="24" t="s">
        <v>35</v>
      </c>
      <c r="I42" s="24" t="s">
        <v>393</v>
      </c>
      <c r="J42" s="24" t="s">
        <v>35</v>
      </c>
      <c r="K42" s="21" t="s">
        <v>34</v>
      </c>
      <c r="L42" s="24" t="s">
        <v>35</v>
      </c>
      <c r="M42" s="24" t="s">
        <v>35</v>
      </c>
      <c r="N42" s="24" t="s">
        <v>35</v>
      </c>
      <c r="O42" s="24" t="s">
        <v>35</v>
      </c>
      <c r="P42" s="24" t="s">
        <v>35</v>
      </c>
      <c r="Q42" s="24" t="s">
        <v>35</v>
      </c>
      <c r="R42" s="24" t="s">
        <v>35</v>
      </c>
      <c r="S42" s="24" t="s">
        <v>35</v>
      </c>
      <c r="T42" s="24" t="s">
        <v>35</v>
      </c>
      <c r="U42" s="21" t="s">
        <v>34</v>
      </c>
      <c r="V42" s="23" t="s">
        <v>394</v>
      </c>
      <c r="W42" s="23" t="s">
        <v>395</v>
      </c>
      <c r="X42" s="24" t="s">
        <v>35</v>
      </c>
      <c r="Y42" s="24" t="s">
        <v>35</v>
      </c>
      <c r="Z42" s="25" t="s">
        <v>396</v>
      </c>
      <c r="AA42" s="26"/>
      <c r="AB42" s="53" t="s">
        <v>397</v>
      </c>
      <c r="AC42" s="25"/>
      <c r="AD42" s="53" t="s">
        <v>398</v>
      </c>
      <c r="AE42" s="26"/>
      <c r="AF42" s="26"/>
      <c r="AG42" s="26"/>
      <c r="AH42" s="26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90" x14ac:dyDescent="0.2">
      <c r="A43" s="33" t="s">
        <v>209</v>
      </c>
      <c r="B43" s="34" t="s">
        <v>82</v>
      </c>
      <c r="C43" s="18" t="s">
        <v>56</v>
      </c>
      <c r="D43" s="47">
        <f t="shared" si="2"/>
        <v>50</v>
      </c>
      <c r="E43" s="22">
        <v>42537</v>
      </c>
      <c r="F43" s="21" t="s">
        <v>34</v>
      </c>
      <c r="G43" s="21" t="s">
        <v>34</v>
      </c>
      <c r="H43" s="24" t="s">
        <v>35</v>
      </c>
      <c r="I43" s="21" t="s">
        <v>34</v>
      </c>
      <c r="J43" s="24" t="s">
        <v>348</v>
      </c>
      <c r="K43" s="21" t="s">
        <v>34</v>
      </c>
      <c r="L43" s="24" t="s">
        <v>35</v>
      </c>
      <c r="M43" s="21" t="s">
        <v>399</v>
      </c>
      <c r="N43" s="24" t="s">
        <v>35</v>
      </c>
      <c r="O43" s="23" t="s">
        <v>400</v>
      </c>
      <c r="P43" s="23" t="s">
        <v>401</v>
      </c>
      <c r="Q43" s="24" t="s">
        <v>35</v>
      </c>
      <c r="R43" s="23" t="s">
        <v>402</v>
      </c>
      <c r="S43" s="24" t="s">
        <v>35</v>
      </c>
      <c r="T43" s="24" t="s">
        <v>35</v>
      </c>
      <c r="U43" s="21" t="s">
        <v>34</v>
      </c>
      <c r="V43" s="24" t="s">
        <v>35</v>
      </c>
      <c r="W43" s="24" t="s">
        <v>35</v>
      </c>
      <c r="X43" s="24" t="s">
        <v>35</v>
      </c>
      <c r="Y43" s="21" t="s">
        <v>34</v>
      </c>
      <c r="Z43" s="25"/>
      <c r="AA43" s="26"/>
      <c r="AB43" s="55" t="s">
        <v>403</v>
      </c>
      <c r="AC43" s="25" t="s">
        <v>404</v>
      </c>
      <c r="AD43" s="53" t="s">
        <v>405</v>
      </c>
      <c r="AE43" s="26"/>
      <c r="AF43" s="26"/>
      <c r="AG43" s="26"/>
      <c r="AH43" s="26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45" x14ac:dyDescent="0.2">
      <c r="A44" s="33" t="s">
        <v>209</v>
      </c>
      <c r="B44" s="34" t="s">
        <v>83</v>
      </c>
      <c r="C44" s="18" t="s">
        <v>56</v>
      </c>
      <c r="D44" s="47">
        <f t="shared" si="2"/>
        <v>35</v>
      </c>
      <c r="E44" s="22">
        <v>42537</v>
      </c>
      <c r="F44" s="21" t="s">
        <v>34</v>
      </c>
      <c r="G44" s="21" t="s">
        <v>34</v>
      </c>
      <c r="H44" s="24" t="s">
        <v>35</v>
      </c>
      <c r="I44" s="21" t="s">
        <v>34</v>
      </c>
      <c r="J44" s="24" t="s">
        <v>348</v>
      </c>
      <c r="K44" s="21" t="s">
        <v>34</v>
      </c>
      <c r="L44" s="24" t="s">
        <v>35</v>
      </c>
      <c r="M44" s="21" t="s">
        <v>406</v>
      </c>
      <c r="N44" s="24" t="s">
        <v>35</v>
      </c>
      <c r="O44" s="24" t="s">
        <v>35</v>
      </c>
      <c r="P44" s="24" t="s">
        <v>35</v>
      </c>
      <c r="Q44" s="24" t="s">
        <v>35</v>
      </c>
      <c r="R44" s="24" t="s">
        <v>35</v>
      </c>
      <c r="S44" s="24" t="s">
        <v>35</v>
      </c>
      <c r="T44" s="24" t="s">
        <v>35</v>
      </c>
      <c r="U44" s="21" t="s">
        <v>34</v>
      </c>
      <c r="V44" s="24" t="s">
        <v>35</v>
      </c>
      <c r="W44" s="24" t="s">
        <v>35</v>
      </c>
      <c r="X44" s="24" t="s">
        <v>35</v>
      </c>
      <c r="Y44" s="21" t="s">
        <v>34</v>
      </c>
      <c r="Z44" s="25" t="s">
        <v>326</v>
      </c>
      <c r="AA44" s="26"/>
      <c r="AB44" s="53" t="s">
        <v>407</v>
      </c>
      <c r="AC44" s="25" t="s">
        <v>408</v>
      </c>
      <c r="AD44" s="53" t="s">
        <v>409</v>
      </c>
      <c r="AE44" s="26"/>
      <c r="AF44" s="26"/>
      <c r="AG44" s="26"/>
      <c r="AH44" s="26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75" x14ac:dyDescent="0.2">
      <c r="A45" s="33" t="s">
        <v>209</v>
      </c>
      <c r="B45" s="34" t="s">
        <v>84</v>
      </c>
      <c r="C45" s="18" t="s">
        <v>56</v>
      </c>
      <c r="D45" s="47">
        <f t="shared" si="2"/>
        <v>45</v>
      </c>
      <c r="E45" s="22">
        <v>42537</v>
      </c>
      <c r="F45" s="21" t="s">
        <v>34</v>
      </c>
      <c r="G45" s="21" t="s">
        <v>34</v>
      </c>
      <c r="H45" s="24" t="s">
        <v>35</v>
      </c>
      <c r="I45" s="21" t="s">
        <v>34</v>
      </c>
      <c r="J45" s="24" t="s">
        <v>348</v>
      </c>
      <c r="K45" s="21" t="s">
        <v>34</v>
      </c>
      <c r="L45" s="21" t="s">
        <v>34</v>
      </c>
      <c r="M45" s="21" t="s">
        <v>410</v>
      </c>
      <c r="N45" s="24" t="s">
        <v>35</v>
      </c>
      <c r="O45" s="24" t="s">
        <v>35</v>
      </c>
      <c r="P45" s="24" t="s">
        <v>35</v>
      </c>
      <c r="Q45" s="24" t="s">
        <v>35</v>
      </c>
      <c r="R45" s="24" t="s">
        <v>35</v>
      </c>
      <c r="S45" s="23" t="s">
        <v>411</v>
      </c>
      <c r="T45" s="24" t="s">
        <v>35</v>
      </c>
      <c r="U45" s="21" t="s">
        <v>34</v>
      </c>
      <c r="V45" s="24" t="s">
        <v>35</v>
      </c>
      <c r="W45" s="24" t="s">
        <v>35</v>
      </c>
      <c r="X45" s="24" t="s">
        <v>35</v>
      </c>
      <c r="Y45" s="21" t="s">
        <v>34</v>
      </c>
      <c r="Z45" s="25" t="s">
        <v>412</v>
      </c>
      <c r="AA45" s="26"/>
      <c r="AB45" s="55" t="s">
        <v>413</v>
      </c>
      <c r="AC45" s="58">
        <v>249432211</v>
      </c>
      <c r="AD45" s="53" t="s">
        <v>414</v>
      </c>
      <c r="AE45" s="26"/>
      <c r="AF45" s="26"/>
      <c r="AG45" s="26"/>
      <c r="AH45" s="26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75" x14ac:dyDescent="0.2">
      <c r="A46" s="33" t="s">
        <v>209</v>
      </c>
      <c r="B46" s="34" t="s">
        <v>85</v>
      </c>
      <c r="C46" s="18" t="s">
        <v>56</v>
      </c>
      <c r="D46" s="47">
        <f t="shared" si="2"/>
        <v>45</v>
      </c>
      <c r="E46" s="22">
        <v>42537</v>
      </c>
      <c r="F46" s="21" t="s">
        <v>34</v>
      </c>
      <c r="G46" s="21" t="s">
        <v>34</v>
      </c>
      <c r="H46" s="24" t="s">
        <v>35</v>
      </c>
      <c r="I46" s="21" t="s">
        <v>34</v>
      </c>
      <c r="J46" s="24" t="s">
        <v>348</v>
      </c>
      <c r="K46" s="21" t="s">
        <v>34</v>
      </c>
      <c r="L46" s="21" t="s">
        <v>34</v>
      </c>
      <c r="M46" s="21" t="s">
        <v>415</v>
      </c>
      <c r="N46" s="24" t="s">
        <v>35</v>
      </c>
      <c r="O46" s="24" t="s">
        <v>35</v>
      </c>
      <c r="P46" s="24" t="s">
        <v>35</v>
      </c>
      <c r="Q46" s="24" t="s">
        <v>35</v>
      </c>
      <c r="R46" s="24" t="s">
        <v>35</v>
      </c>
      <c r="S46" s="24" t="s">
        <v>35</v>
      </c>
      <c r="T46" s="24" t="s">
        <v>35</v>
      </c>
      <c r="U46" s="21" t="s">
        <v>34</v>
      </c>
      <c r="V46" s="24" t="s">
        <v>35</v>
      </c>
      <c r="W46" s="23" t="s">
        <v>416</v>
      </c>
      <c r="X46" s="24" t="s">
        <v>35</v>
      </c>
      <c r="Y46" s="21" t="s">
        <v>34</v>
      </c>
      <c r="Z46" s="25" t="s">
        <v>417</v>
      </c>
      <c r="AA46" s="26"/>
      <c r="AB46" s="53" t="s">
        <v>418</v>
      </c>
      <c r="AC46" s="25" t="s">
        <v>419</v>
      </c>
      <c r="AD46" s="53" t="s">
        <v>420</v>
      </c>
      <c r="AE46" s="26"/>
      <c r="AF46" s="26"/>
      <c r="AG46" s="26"/>
      <c r="AH46" s="26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45" x14ac:dyDescent="0.2">
      <c r="A47" s="33" t="s">
        <v>209</v>
      </c>
      <c r="B47" s="34" t="s">
        <v>86</v>
      </c>
      <c r="C47" s="18" t="s">
        <v>56</v>
      </c>
      <c r="D47" s="47">
        <f t="shared" si="2"/>
        <v>45</v>
      </c>
      <c r="E47" s="22">
        <v>42537</v>
      </c>
      <c r="F47" s="21" t="s">
        <v>34</v>
      </c>
      <c r="G47" s="21" t="s">
        <v>34</v>
      </c>
      <c r="H47" s="24" t="s">
        <v>35</v>
      </c>
      <c r="I47" s="21" t="s">
        <v>34</v>
      </c>
      <c r="J47" s="24" t="s">
        <v>35</v>
      </c>
      <c r="K47" s="21" t="s">
        <v>34</v>
      </c>
      <c r="L47" s="24" t="s">
        <v>35</v>
      </c>
      <c r="M47" s="21" t="s">
        <v>421</v>
      </c>
      <c r="N47" s="24" t="s">
        <v>35</v>
      </c>
      <c r="O47" s="23" t="s">
        <v>422</v>
      </c>
      <c r="P47" s="23" t="s">
        <v>423</v>
      </c>
      <c r="Q47" s="24" t="s">
        <v>35</v>
      </c>
      <c r="R47" s="24" t="s">
        <v>35</v>
      </c>
      <c r="S47" s="24" t="s">
        <v>35</v>
      </c>
      <c r="T47" s="24" t="s">
        <v>35</v>
      </c>
      <c r="U47" s="21" t="s">
        <v>34</v>
      </c>
      <c r="V47" s="24" t="s">
        <v>35</v>
      </c>
      <c r="W47" s="24" t="s">
        <v>35</v>
      </c>
      <c r="X47" s="24" t="s">
        <v>35</v>
      </c>
      <c r="Y47" s="21" t="s">
        <v>34</v>
      </c>
      <c r="Z47" s="25"/>
      <c r="AA47" s="26"/>
      <c r="AB47" s="53" t="s">
        <v>424</v>
      </c>
      <c r="AC47" s="25" t="s">
        <v>425</v>
      </c>
      <c r="AD47" s="53" t="s">
        <v>426</v>
      </c>
      <c r="AE47" s="26"/>
      <c r="AF47" s="26"/>
      <c r="AG47" s="26"/>
      <c r="AH47" s="26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30" x14ac:dyDescent="0.2">
      <c r="A48" s="33" t="s">
        <v>209</v>
      </c>
      <c r="B48" s="34" t="s">
        <v>87</v>
      </c>
      <c r="C48" s="18" t="s">
        <v>36</v>
      </c>
      <c r="D48" s="47">
        <f t="shared" si="2"/>
        <v>30</v>
      </c>
      <c r="E48" s="22">
        <v>42538</v>
      </c>
      <c r="F48" s="21" t="s">
        <v>34</v>
      </c>
      <c r="G48" s="21" t="s">
        <v>34</v>
      </c>
      <c r="H48" s="24" t="s">
        <v>35</v>
      </c>
      <c r="I48" s="21" t="s">
        <v>34</v>
      </c>
      <c r="J48" s="24" t="s">
        <v>35</v>
      </c>
      <c r="K48" s="21" t="s">
        <v>34</v>
      </c>
      <c r="L48" s="24" t="s">
        <v>35</v>
      </c>
      <c r="M48" s="24" t="s">
        <v>35</v>
      </c>
      <c r="N48" s="24" t="s">
        <v>35</v>
      </c>
      <c r="O48" s="24" t="s">
        <v>35</v>
      </c>
      <c r="P48" s="24" t="s">
        <v>35</v>
      </c>
      <c r="Q48" s="24" t="s">
        <v>35</v>
      </c>
      <c r="R48" s="24" t="s">
        <v>35</v>
      </c>
      <c r="S48" s="24" t="s">
        <v>35</v>
      </c>
      <c r="T48" s="24" t="s">
        <v>35</v>
      </c>
      <c r="U48" s="21" t="s">
        <v>34</v>
      </c>
      <c r="V48" s="24" t="s">
        <v>35</v>
      </c>
      <c r="W48" s="24" t="s">
        <v>35</v>
      </c>
      <c r="X48" s="24" t="s">
        <v>35</v>
      </c>
      <c r="Y48" s="21" t="s">
        <v>34</v>
      </c>
      <c r="Z48" s="25"/>
      <c r="AA48" s="26"/>
      <c r="AB48" s="53" t="s">
        <v>427</v>
      </c>
      <c r="AC48" s="25" t="s">
        <v>428</v>
      </c>
      <c r="AD48" s="53" t="s">
        <v>429</v>
      </c>
      <c r="AE48" s="26"/>
      <c r="AF48" s="26"/>
      <c r="AG48" s="26"/>
      <c r="AH48" s="26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75" x14ac:dyDescent="0.2">
      <c r="A49" s="33" t="s">
        <v>209</v>
      </c>
      <c r="B49" s="34" t="s">
        <v>88</v>
      </c>
      <c r="C49" s="18" t="s">
        <v>56</v>
      </c>
      <c r="D49" s="47">
        <f t="shared" si="2"/>
        <v>30</v>
      </c>
      <c r="E49" s="22">
        <v>42538</v>
      </c>
      <c r="F49" s="21" t="s">
        <v>34</v>
      </c>
      <c r="G49" s="21" t="s">
        <v>34</v>
      </c>
      <c r="H49" s="24" t="s">
        <v>35</v>
      </c>
      <c r="I49" s="24" t="s">
        <v>35</v>
      </c>
      <c r="J49" s="24" t="s">
        <v>348</v>
      </c>
      <c r="K49" s="21" t="s">
        <v>34</v>
      </c>
      <c r="L49" s="24" t="s">
        <v>35</v>
      </c>
      <c r="M49" s="24" t="s">
        <v>35</v>
      </c>
      <c r="N49" s="24" t="s">
        <v>35</v>
      </c>
      <c r="O49" s="24" t="s">
        <v>35</v>
      </c>
      <c r="P49" s="24" t="s">
        <v>35</v>
      </c>
      <c r="Q49" s="24" t="s">
        <v>35</v>
      </c>
      <c r="R49" s="24" t="s">
        <v>35</v>
      </c>
      <c r="S49" s="24" t="s">
        <v>35</v>
      </c>
      <c r="T49" s="24" t="s">
        <v>35</v>
      </c>
      <c r="U49" s="21" t="s">
        <v>34</v>
      </c>
      <c r="V49" s="23" t="s">
        <v>430</v>
      </c>
      <c r="W49" s="24" t="s">
        <v>35</v>
      </c>
      <c r="X49" s="24" t="s">
        <v>35</v>
      </c>
      <c r="Y49" s="21" t="s">
        <v>34</v>
      </c>
      <c r="Z49" s="25" t="s">
        <v>431</v>
      </c>
      <c r="AA49" s="26"/>
      <c r="AB49" s="53" t="s">
        <v>432</v>
      </c>
      <c r="AC49" s="25" t="s">
        <v>434</v>
      </c>
      <c r="AD49" s="53" t="s">
        <v>435</v>
      </c>
      <c r="AE49" s="26"/>
      <c r="AF49" s="26"/>
      <c r="AG49" s="26"/>
      <c r="AH49" s="26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35" x14ac:dyDescent="0.2">
      <c r="A50" s="33" t="s">
        <v>209</v>
      </c>
      <c r="B50" s="34" t="s">
        <v>89</v>
      </c>
      <c r="C50" s="18" t="s">
        <v>56</v>
      </c>
      <c r="D50" s="47">
        <f t="shared" si="2"/>
        <v>35</v>
      </c>
      <c r="E50" s="22">
        <v>42538</v>
      </c>
      <c r="F50" s="21" t="s">
        <v>34</v>
      </c>
      <c r="G50" s="21" t="s">
        <v>34</v>
      </c>
      <c r="H50" s="24" t="s">
        <v>35</v>
      </c>
      <c r="I50" s="21" t="s">
        <v>34</v>
      </c>
      <c r="J50" s="24" t="s">
        <v>348</v>
      </c>
      <c r="K50" s="24" t="s">
        <v>35</v>
      </c>
      <c r="L50" s="21" t="s">
        <v>34</v>
      </c>
      <c r="M50" s="21" t="s">
        <v>436</v>
      </c>
      <c r="N50" s="24" t="s">
        <v>35</v>
      </c>
      <c r="O50" s="24" t="s">
        <v>35</v>
      </c>
      <c r="P50" s="24" t="s">
        <v>35</v>
      </c>
      <c r="Q50" s="24" t="s">
        <v>35</v>
      </c>
      <c r="R50" s="24" t="s">
        <v>35</v>
      </c>
      <c r="S50" s="24" t="s">
        <v>35</v>
      </c>
      <c r="T50" s="24" t="s">
        <v>35</v>
      </c>
      <c r="U50" s="21" t="s">
        <v>34</v>
      </c>
      <c r="V50" s="24" t="s">
        <v>35</v>
      </c>
      <c r="W50" s="24" t="s">
        <v>35</v>
      </c>
      <c r="X50" s="24" t="s">
        <v>35</v>
      </c>
      <c r="Y50" s="21" t="s">
        <v>34</v>
      </c>
      <c r="Z50" s="25"/>
      <c r="AA50" s="26"/>
      <c r="AB50" s="55" t="s">
        <v>437</v>
      </c>
      <c r="AC50" s="58">
        <v>230524426</v>
      </c>
      <c r="AD50" s="53" t="s">
        <v>438</v>
      </c>
      <c r="AE50" s="26"/>
      <c r="AF50" s="26"/>
      <c r="AG50" s="26"/>
      <c r="AH50" s="26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90" x14ac:dyDescent="0.2">
      <c r="A51" s="33" t="s">
        <v>209</v>
      </c>
      <c r="B51" s="34" t="s">
        <v>90</v>
      </c>
      <c r="C51" s="18" t="s">
        <v>36</v>
      </c>
      <c r="D51" s="47">
        <f t="shared" si="2"/>
        <v>45</v>
      </c>
      <c r="E51" s="22">
        <v>42538</v>
      </c>
      <c r="F51" s="21" t="s">
        <v>34</v>
      </c>
      <c r="G51" s="21" t="s">
        <v>34</v>
      </c>
      <c r="H51" s="24" t="s">
        <v>35</v>
      </c>
      <c r="I51" s="21" t="s">
        <v>34</v>
      </c>
      <c r="J51" s="24" t="s">
        <v>348</v>
      </c>
      <c r="K51" s="21" t="s">
        <v>34</v>
      </c>
      <c r="L51" s="24" t="s">
        <v>35</v>
      </c>
      <c r="M51" s="21" t="s">
        <v>439</v>
      </c>
      <c r="N51" s="24" t="s">
        <v>35</v>
      </c>
      <c r="O51" s="24" t="s">
        <v>35</v>
      </c>
      <c r="P51" s="24" t="s">
        <v>35</v>
      </c>
      <c r="Q51" s="24" t="s">
        <v>35</v>
      </c>
      <c r="R51" s="24" t="s">
        <v>35</v>
      </c>
      <c r="S51" s="24" t="s">
        <v>35</v>
      </c>
      <c r="T51" s="24" t="s">
        <v>35</v>
      </c>
      <c r="U51" s="21" t="s">
        <v>34</v>
      </c>
      <c r="V51" s="23" t="s">
        <v>440</v>
      </c>
      <c r="W51" s="23" t="s">
        <v>441</v>
      </c>
      <c r="X51" s="24" t="s">
        <v>35</v>
      </c>
      <c r="Y51" s="21" t="s">
        <v>34</v>
      </c>
      <c r="Z51" s="25" t="s">
        <v>442</v>
      </c>
      <c r="AA51" s="26"/>
      <c r="AB51" s="53" t="s">
        <v>443</v>
      </c>
      <c r="AC51" s="58">
        <v>40247311113</v>
      </c>
      <c r="AD51" s="53" t="s">
        <v>444</v>
      </c>
      <c r="AE51" s="26"/>
      <c r="AF51" s="26"/>
      <c r="AG51" s="26"/>
      <c r="AH51" s="26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65" x14ac:dyDescent="0.2">
      <c r="A52" s="33" t="s">
        <v>209</v>
      </c>
      <c r="B52" s="34" t="s">
        <v>91</v>
      </c>
      <c r="C52" s="18" t="s">
        <v>31</v>
      </c>
      <c r="D52" s="47">
        <f t="shared" si="2"/>
        <v>60</v>
      </c>
      <c r="E52" s="22">
        <v>42538</v>
      </c>
      <c r="F52" s="21" t="s">
        <v>34</v>
      </c>
      <c r="G52" s="21" t="s">
        <v>34</v>
      </c>
      <c r="H52" s="24" t="s">
        <v>35</v>
      </c>
      <c r="I52" s="21" t="s">
        <v>34</v>
      </c>
      <c r="J52" s="24" t="s">
        <v>348</v>
      </c>
      <c r="K52" s="21" t="s">
        <v>34</v>
      </c>
      <c r="L52" s="24" t="s">
        <v>35</v>
      </c>
      <c r="M52" s="21" t="s">
        <v>445</v>
      </c>
      <c r="N52" s="23" t="s">
        <v>446</v>
      </c>
      <c r="O52" s="24" t="s">
        <v>35</v>
      </c>
      <c r="P52" s="23" t="s">
        <v>447</v>
      </c>
      <c r="Q52" s="24" t="s">
        <v>35</v>
      </c>
      <c r="R52" s="23" t="s">
        <v>448</v>
      </c>
      <c r="S52" s="23" t="s">
        <v>449</v>
      </c>
      <c r="T52" s="24" t="s">
        <v>35</v>
      </c>
      <c r="U52" s="21" t="s">
        <v>34</v>
      </c>
      <c r="V52" s="24" t="s">
        <v>35</v>
      </c>
      <c r="W52" s="23" t="s">
        <v>450</v>
      </c>
      <c r="X52" s="24" t="s">
        <v>35</v>
      </c>
      <c r="Y52" s="21" t="s">
        <v>34</v>
      </c>
      <c r="Z52" s="25" t="s">
        <v>451</v>
      </c>
      <c r="AA52" s="26"/>
      <c r="AB52" s="53" t="s">
        <v>452</v>
      </c>
      <c r="AC52" s="25" t="s">
        <v>453</v>
      </c>
      <c r="AD52" s="53" t="s">
        <v>454</v>
      </c>
      <c r="AE52" s="26"/>
      <c r="AF52" s="26"/>
      <c r="AG52" s="26"/>
      <c r="AH52" s="26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05" x14ac:dyDescent="0.2">
      <c r="A53" s="33" t="s">
        <v>209</v>
      </c>
      <c r="B53" s="34" t="s">
        <v>92</v>
      </c>
      <c r="C53" s="18" t="s">
        <v>56</v>
      </c>
      <c r="D53" s="47">
        <f t="shared" si="2"/>
        <v>50</v>
      </c>
      <c r="E53" s="22">
        <v>42538</v>
      </c>
      <c r="F53" s="21" t="s">
        <v>34</v>
      </c>
      <c r="G53" s="21" t="s">
        <v>34</v>
      </c>
      <c r="H53" s="24" t="s">
        <v>35</v>
      </c>
      <c r="I53" s="21" t="s">
        <v>34</v>
      </c>
      <c r="J53" s="24" t="s">
        <v>348</v>
      </c>
      <c r="K53" s="21" t="s">
        <v>34</v>
      </c>
      <c r="L53" s="21" t="s">
        <v>34</v>
      </c>
      <c r="M53" s="21" t="s">
        <v>455</v>
      </c>
      <c r="N53" s="24" t="s">
        <v>35</v>
      </c>
      <c r="O53" s="23" t="s">
        <v>456</v>
      </c>
      <c r="P53" s="24" t="s">
        <v>457</v>
      </c>
      <c r="Q53" s="24" t="s">
        <v>35</v>
      </c>
      <c r="R53" s="24" t="s">
        <v>35</v>
      </c>
      <c r="S53" s="24" t="s">
        <v>35</v>
      </c>
      <c r="T53" s="24" t="s">
        <v>35</v>
      </c>
      <c r="U53" s="21" t="s">
        <v>34</v>
      </c>
      <c r="V53" s="24" t="s">
        <v>35</v>
      </c>
      <c r="W53" s="23" t="s">
        <v>458</v>
      </c>
      <c r="X53" s="24" t="s">
        <v>35</v>
      </c>
      <c r="Y53" s="21" t="s">
        <v>34</v>
      </c>
      <c r="Z53" s="25"/>
      <c r="AA53" s="48"/>
      <c r="AB53" s="59" t="s">
        <v>459</v>
      </c>
      <c r="AC53" s="48" t="s">
        <v>460</v>
      </c>
      <c r="AD53" s="59" t="s">
        <v>461</v>
      </c>
      <c r="AE53" s="26"/>
      <c r="AF53" s="26"/>
      <c r="AG53" s="26"/>
      <c r="AH53" s="26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05" x14ac:dyDescent="0.2">
      <c r="A54" s="33" t="s">
        <v>209</v>
      </c>
      <c r="B54" s="34" t="s">
        <v>93</v>
      </c>
      <c r="C54" s="18" t="s">
        <v>36</v>
      </c>
      <c r="D54" s="47">
        <f t="shared" si="2"/>
        <v>55</v>
      </c>
      <c r="E54" s="22">
        <v>42538</v>
      </c>
      <c r="F54" s="21" t="s">
        <v>34</v>
      </c>
      <c r="G54" s="21" t="s">
        <v>34</v>
      </c>
      <c r="H54" s="24" t="s">
        <v>35</v>
      </c>
      <c r="I54" s="24" t="s">
        <v>35</v>
      </c>
      <c r="J54" s="24" t="s">
        <v>348</v>
      </c>
      <c r="K54" s="21" t="s">
        <v>34</v>
      </c>
      <c r="L54" s="21" t="s">
        <v>34</v>
      </c>
      <c r="M54" s="21" t="s">
        <v>462</v>
      </c>
      <c r="N54" s="24" t="s">
        <v>35</v>
      </c>
      <c r="O54" s="54" t="s">
        <v>463</v>
      </c>
      <c r="P54" s="24" t="s">
        <v>464</v>
      </c>
      <c r="Q54" s="24" t="s">
        <v>35</v>
      </c>
      <c r="R54" s="23" t="s">
        <v>465</v>
      </c>
      <c r="S54" s="23" t="s">
        <v>466</v>
      </c>
      <c r="T54" s="24" t="s">
        <v>35</v>
      </c>
      <c r="U54" s="21" t="s">
        <v>34</v>
      </c>
      <c r="V54" s="24" t="s">
        <v>35</v>
      </c>
      <c r="W54" s="23" t="s">
        <v>467</v>
      </c>
      <c r="X54" s="24" t="s">
        <v>35</v>
      </c>
      <c r="Y54" s="21" t="s">
        <v>34</v>
      </c>
      <c r="Z54" s="25" t="s">
        <v>468</v>
      </c>
      <c r="AA54" s="48"/>
      <c r="AB54" s="59" t="s">
        <v>469</v>
      </c>
      <c r="AC54" s="48">
        <v>250748201</v>
      </c>
      <c r="AD54" s="59" t="s">
        <v>470</v>
      </c>
      <c r="AE54" s="26"/>
      <c r="AF54" s="26"/>
      <c r="AG54" s="26"/>
      <c r="AH54" s="26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35" x14ac:dyDescent="0.2">
      <c r="A55" s="33" t="s">
        <v>209</v>
      </c>
      <c r="B55" s="34" t="s">
        <v>94</v>
      </c>
      <c r="C55" s="18" t="s">
        <v>56</v>
      </c>
      <c r="D55" s="47">
        <f t="shared" si="2"/>
        <v>60</v>
      </c>
      <c r="E55" s="22">
        <v>42538</v>
      </c>
      <c r="F55" s="21" t="s">
        <v>34</v>
      </c>
      <c r="G55" s="21" t="s">
        <v>34</v>
      </c>
      <c r="H55" s="24" t="s">
        <v>35</v>
      </c>
      <c r="I55" s="21" t="s">
        <v>34</v>
      </c>
      <c r="J55" s="24" t="s">
        <v>348</v>
      </c>
      <c r="K55" s="21" t="s">
        <v>34</v>
      </c>
      <c r="L55" s="21" t="s">
        <v>34</v>
      </c>
      <c r="M55" s="21" t="s">
        <v>471</v>
      </c>
      <c r="N55" s="23" t="s">
        <v>472</v>
      </c>
      <c r="O55" s="24" t="s">
        <v>35</v>
      </c>
      <c r="P55" s="23" t="s">
        <v>473</v>
      </c>
      <c r="Q55" s="24" t="s">
        <v>35</v>
      </c>
      <c r="R55" s="24" t="s">
        <v>35</v>
      </c>
      <c r="S55" s="23" t="s">
        <v>474</v>
      </c>
      <c r="T55" s="24" t="s">
        <v>35</v>
      </c>
      <c r="U55" s="21" t="s">
        <v>34</v>
      </c>
      <c r="V55" s="24" t="s">
        <v>35</v>
      </c>
      <c r="W55" s="23" t="s">
        <v>475</v>
      </c>
      <c r="X55" s="24" t="s">
        <v>35</v>
      </c>
      <c r="Y55" s="21" t="s">
        <v>34</v>
      </c>
      <c r="Z55" s="25"/>
      <c r="AA55" s="48"/>
      <c r="AB55" s="59" t="s">
        <v>476</v>
      </c>
      <c r="AC55" s="60">
        <v>235311212</v>
      </c>
      <c r="AD55" s="61" t="s">
        <v>477</v>
      </c>
      <c r="AE55" s="26"/>
      <c r="AF55" s="26"/>
      <c r="AG55" s="26"/>
      <c r="AH55" s="26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80" x14ac:dyDescent="0.25">
      <c r="A56" s="33" t="s">
        <v>209</v>
      </c>
      <c r="B56" s="34" t="s">
        <v>95</v>
      </c>
      <c r="C56" s="18" t="s">
        <v>31</v>
      </c>
      <c r="D56" s="47">
        <f t="shared" si="2"/>
        <v>50</v>
      </c>
      <c r="E56" s="22">
        <v>42538</v>
      </c>
      <c r="F56" s="21" t="s">
        <v>34</v>
      </c>
      <c r="G56" s="21" t="s">
        <v>34</v>
      </c>
      <c r="H56" s="24" t="s">
        <v>35</v>
      </c>
      <c r="I56" s="21" t="s">
        <v>34</v>
      </c>
      <c r="J56" s="24" t="s">
        <v>348</v>
      </c>
      <c r="K56" s="21" t="s">
        <v>34</v>
      </c>
      <c r="L56" s="21" t="s">
        <v>34</v>
      </c>
      <c r="M56" s="21" t="s">
        <v>478</v>
      </c>
      <c r="N56" s="24" t="s">
        <v>35</v>
      </c>
      <c r="O56" s="24" t="s">
        <v>35</v>
      </c>
      <c r="P56" s="24" t="s">
        <v>35</v>
      </c>
      <c r="Q56" s="24" t="s">
        <v>35</v>
      </c>
      <c r="R56" s="24" t="s">
        <v>35</v>
      </c>
      <c r="S56" s="24" t="s">
        <v>35</v>
      </c>
      <c r="T56" s="24" t="s">
        <v>35</v>
      </c>
      <c r="U56" s="21" t="s">
        <v>34</v>
      </c>
      <c r="V56" s="23" t="s">
        <v>479</v>
      </c>
      <c r="W56" s="23" t="s">
        <v>480</v>
      </c>
      <c r="X56" s="24" t="s">
        <v>35</v>
      </c>
      <c r="Y56" s="21" t="s">
        <v>34</v>
      </c>
      <c r="Z56" s="25"/>
      <c r="AA56" s="48"/>
      <c r="AB56" s="59" t="s">
        <v>481</v>
      </c>
      <c r="AC56" s="39" t="s">
        <v>482</v>
      </c>
      <c r="AD56" s="59" t="s">
        <v>483</v>
      </c>
      <c r="AE56" s="26"/>
      <c r="AF56" s="26"/>
      <c r="AG56" s="26"/>
      <c r="AH56" s="26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20" x14ac:dyDescent="0.2">
      <c r="A57" s="19" t="s">
        <v>484</v>
      </c>
      <c r="B57" s="20" t="s">
        <v>38</v>
      </c>
      <c r="C57" s="18" t="s">
        <v>39</v>
      </c>
      <c r="D57" s="47">
        <f t="shared" si="2"/>
        <v>75</v>
      </c>
      <c r="E57" s="22">
        <v>42538</v>
      </c>
      <c r="F57" s="21" t="s">
        <v>34</v>
      </c>
      <c r="G57" s="21" t="s">
        <v>34</v>
      </c>
      <c r="H57" s="21" t="s">
        <v>34</v>
      </c>
      <c r="I57" s="21" t="s">
        <v>34</v>
      </c>
      <c r="J57" s="21" t="s">
        <v>34</v>
      </c>
      <c r="K57" s="21" t="s">
        <v>34</v>
      </c>
      <c r="L57" s="24" t="s">
        <v>35</v>
      </c>
      <c r="M57" s="24" t="s">
        <v>35</v>
      </c>
      <c r="N57" s="24" t="s">
        <v>485</v>
      </c>
      <c r="O57" s="24" t="s">
        <v>35</v>
      </c>
      <c r="P57" s="23" t="s">
        <v>486</v>
      </c>
      <c r="Q57" s="23" t="s">
        <v>487</v>
      </c>
      <c r="R57" s="23" t="s">
        <v>488</v>
      </c>
      <c r="S57" s="23" t="s">
        <v>489</v>
      </c>
      <c r="T57" s="23" t="s">
        <v>490</v>
      </c>
      <c r="U57" s="21" t="s">
        <v>34</v>
      </c>
      <c r="V57" s="23" t="s">
        <v>491</v>
      </c>
      <c r="W57" s="23" t="s">
        <v>492</v>
      </c>
      <c r="X57" s="24" t="s">
        <v>35</v>
      </c>
      <c r="Y57" s="21" t="s">
        <v>34</v>
      </c>
      <c r="Z57" s="25" t="s">
        <v>493</v>
      </c>
      <c r="AA57" s="48"/>
      <c r="AB57" s="49" t="s">
        <v>494</v>
      </c>
      <c r="AC57" s="48" t="s">
        <v>495</v>
      </c>
      <c r="AD57" s="49" t="s">
        <v>496</v>
      </c>
      <c r="AE57" s="26"/>
      <c r="AF57" s="50" t="s">
        <v>497</v>
      </c>
      <c r="AG57" s="26">
        <v>1</v>
      </c>
      <c r="AH57" s="26">
        <v>1</v>
      </c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75" x14ac:dyDescent="0.2">
      <c r="A58" s="19" t="s">
        <v>498</v>
      </c>
      <c r="B58" s="20" t="s">
        <v>38</v>
      </c>
      <c r="C58" s="18" t="s">
        <v>39</v>
      </c>
      <c r="D58" s="47">
        <f t="shared" si="2"/>
        <v>75</v>
      </c>
      <c r="E58" s="22">
        <v>42538</v>
      </c>
      <c r="F58" s="21" t="s">
        <v>34</v>
      </c>
      <c r="G58" s="21" t="s">
        <v>34</v>
      </c>
      <c r="H58" s="24" t="s">
        <v>35</v>
      </c>
      <c r="I58" s="24" t="s">
        <v>35</v>
      </c>
      <c r="J58" s="24" t="s">
        <v>35</v>
      </c>
      <c r="K58" s="21" t="s">
        <v>34</v>
      </c>
      <c r="L58" s="21" t="s">
        <v>34</v>
      </c>
      <c r="M58" s="21" t="s">
        <v>499</v>
      </c>
      <c r="N58" s="23" t="s">
        <v>500</v>
      </c>
      <c r="O58" s="23" t="s">
        <v>501</v>
      </c>
      <c r="P58" s="23" t="s">
        <v>502</v>
      </c>
      <c r="Q58" s="23" t="s">
        <v>503</v>
      </c>
      <c r="R58" s="23" t="s">
        <v>504</v>
      </c>
      <c r="S58" s="23" t="s">
        <v>505</v>
      </c>
      <c r="T58" s="24" t="s">
        <v>35</v>
      </c>
      <c r="U58" s="21" t="s">
        <v>34</v>
      </c>
      <c r="V58" s="23" t="s">
        <v>506</v>
      </c>
      <c r="W58" s="23" t="s">
        <v>507</v>
      </c>
      <c r="X58" s="24" t="s">
        <v>35</v>
      </c>
      <c r="Y58" s="21" t="s">
        <v>34</v>
      </c>
      <c r="Z58" s="25" t="s">
        <v>508</v>
      </c>
      <c r="AA58" s="48"/>
      <c r="AB58" s="48" t="s">
        <v>509</v>
      </c>
      <c r="AC58" s="48" t="s">
        <v>510</v>
      </c>
      <c r="AD58" s="49" t="s">
        <v>511</v>
      </c>
      <c r="AE58" s="26"/>
      <c r="AF58" s="50" t="s">
        <v>512</v>
      </c>
      <c r="AG58" s="26">
        <v>1</v>
      </c>
      <c r="AH58" s="26">
        <v>1</v>
      </c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95" x14ac:dyDescent="0.2">
      <c r="A59" s="19" t="s">
        <v>513</v>
      </c>
      <c r="B59" s="20" t="s">
        <v>38</v>
      </c>
      <c r="C59" s="18" t="s">
        <v>56</v>
      </c>
      <c r="D59" s="47">
        <f t="shared" si="2"/>
        <v>60</v>
      </c>
      <c r="E59" s="22">
        <v>42538</v>
      </c>
      <c r="F59" s="21" t="s">
        <v>34</v>
      </c>
      <c r="G59" s="21" t="s">
        <v>34</v>
      </c>
      <c r="H59" s="24" t="s">
        <v>35</v>
      </c>
      <c r="I59" s="21" t="s">
        <v>34</v>
      </c>
      <c r="J59" s="23" t="s">
        <v>514</v>
      </c>
      <c r="K59" s="21" t="s">
        <v>34</v>
      </c>
      <c r="L59" s="21" t="s">
        <v>34</v>
      </c>
      <c r="M59" s="21" t="s">
        <v>515</v>
      </c>
      <c r="N59" s="24" t="s">
        <v>516</v>
      </c>
      <c r="O59" s="23" t="s">
        <v>517</v>
      </c>
      <c r="P59" s="23" t="s">
        <v>518</v>
      </c>
      <c r="Q59" s="24" t="s">
        <v>35</v>
      </c>
      <c r="R59" s="24" t="s">
        <v>35</v>
      </c>
      <c r="S59" s="24" t="s">
        <v>35</v>
      </c>
      <c r="T59" s="24" t="s">
        <v>35</v>
      </c>
      <c r="U59" s="21" t="s">
        <v>34</v>
      </c>
      <c r="V59" s="23" t="s">
        <v>519</v>
      </c>
      <c r="W59" s="24" t="s">
        <v>35</v>
      </c>
      <c r="X59" s="24" t="s">
        <v>35</v>
      </c>
      <c r="Y59" s="21" t="s">
        <v>34</v>
      </c>
      <c r="Z59" s="25" t="s">
        <v>520</v>
      </c>
      <c r="AA59" s="48" t="s">
        <v>521</v>
      </c>
      <c r="AB59" s="48" t="s">
        <v>522</v>
      </c>
      <c r="AC59" s="48" t="s">
        <v>523</v>
      </c>
      <c r="AD59" s="49" t="s">
        <v>524</v>
      </c>
      <c r="AE59" s="26"/>
      <c r="AF59" s="26" t="s">
        <v>75</v>
      </c>
      <c r="AG59" s="26" t="s">
        <v>75</v>
      </c>
      <c r="AH59" s="26" t="s">
        <v>75</v>
      </c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35" x14ac:dyDescent="0.2">
      <c r="A60" s="19" t="s">
        <v>525</v>
      </c>
      <c r="B60" s="20" t="s">
        <v>38</v>
      </c>
      <c r="C60" s="18" t="s">
        <v>39</v>
      </c>
      <c r="D60" s="47">
        <f t="shared" si="2"/>
        <v>65</v>
      </c>
      <c r="E60" s="22">
        <v>42538</v>
      </c>
      <c r="F60" s="21" t="s">
        <v>34</v>
      </c>
      <c r="G60" s="21" t="s">
        <v>34</v>
      </c>
      <c r="H60" s="24" t="s">
        <v>35</v>
      </c>
      <c r="I60" s="24" t="s">
        <v>35</v>
      </c>
      <c r="J60" s="24" t="s">
        <v>35</v>
      </c>
      <c r="K60" s="21" t="s">
        <v>34</v>
      </c>
      <c r="L60" s="21" t="s">
        <v>34</v>
      </c>
      <c r="M60" s="21" t="s">
        <v>526</v>
      </c>
      <c r="N60" s="24" t="s">
        <v>35</v>
      </c>
      <c r="O60" s="23" t="s">
        <v>527</v>
      </c>
      <c r="P60" s="23" t="s">
        <v>528</v>
      </c>
      <c r="Q60" s="21" t="s">
        <v>34</v>
      </c>
      <c r="R60" s="23" t="s">
        <v>529</v>
      </c>
      <c r="S60" s="23" t="s">
        <v>529</v>
      </c>
      <c r="T60" s="24" t="s">
        <v>35</v>
      </c>
      <c r="U60" s="21" t="s">
        <v>34</v>
      </c>
      <c r="V60" s="24" t="s">
        <v>35</v>
      </c>
      <c r="W60" s="23" t="s">
        <v>530</v>
      </c>
      <c r="X60" s="24" t="s">
        <v>35</v>
      </c>
      <c r="Y60" s="21" t="s">
        <v>34</v>
      </c>
      <c r="Z60" s="25" t="s">
        <v>531</v>
      </c>
      <c r="AA60" s="48"/>
      <c r="AB60" s="48" t="s">
        <v>532</v>
      </c>
      <c r="AC60" s="48" t="s">
        <v>533</v>
      </c>
      <c r="AD60" s="49" t="s">
        <v>534</v>
      </c>
      <c r="AE60" s="26"/>
      <c r="AF60" s="26" t="s">
        <v>75</v>
      </c>
      <c r="AG60" s="26" t="s">
        <v>75</v>
      </c>
      <c r="AH60" s="26" t="s">
        <v>75</v>
      </c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75" x14ac:dyDescent="0.2">
      <c r="A61" s="19" t="s">
        <v>535</v>
      </c>
      <c r="B61" s="20" t="s">
        <v>38</v>
      </c>
      <c r="C61" s="18" t="s">
        <v>39</v>
      </c>
      <c r="D61" s="47">
        <f t="shared" si="2"/>
        <v>20</v>
      </c>
      <c r="E61" s="22">
        <v>42543</v>
      </c>
      <c r="F61" s="21" t="s">
        <v>34</v>
      </c>
      <c r="G61" s="21" t="s">
        <v>34</v>
      </c>
      <c r="H61" s="24" t="s">
        <v>35</v>
      </c>
      <c r="I61" s="21" t="s">
        <v>34</v>
      </c>
      <c r="J61" s="24" t="s">
        <v>348</v>
      </c>
      <c r="K61" s="24" t="s">
        <v>35</v>
      </c>
      <c r="L61" s="24" t="s">
        <v>35</v>
      </c>
      <c r="M61" s="21" t="s">
        <v>536</v>
      </c>
      <c r="N61" s="24" t="s">
        <v>35</v>
      </c>
      <c r="O61" s="24" t="s">
        <v>35</v>
      </c>
      <c r="P61" s="24" t="s">
        <v>35</v>
      </c>
      <c r="Q61" s="24" t="s">
        <v>35</v>
      </c>
      <c r="R61" s="24" t="s">
        <v>35</v>
      </c>
      <c r="S61" s="24" t="s">
        <v>35</v>
      </c>
      <c r="T61" s="24" t="s">
        <v>35</v>
      </c>
      <c r="U61" s="24" t="s">
        <v>35</v>
      </c>
      <c r="V61" s="24" t="s">
        <v>35</v>
      </c>
      <c r="W61" s="24" t="s">
        <v>35</v>
      </c>
      <c r="X61" s="24" t="s">
        <v>35</v>
      </c>
      <c r="Y61" s="24" t="s">
        <v>35</v>
      </c>
      <c r="Z61" s="25" t="s">
        <v>537</v>
      </c>
      <c r="AA61" s="48"/>
      <c r="AB61" s="48" t="s">
        <v>538</v>
      </c>
      <c r="AC61" s="48" t="s">
        <v>539</v>
      </c>
      <c r="AD61" s="49" t="s">
        <v>540</v>
      </c>
      <c r="AE61" s="26"/>
      <c r="AF61" s="50" t="s">
        <v>541</v>
      </c>
      <c r="AG61" s="26">
        <v>1</v>
      </c>
      <c r="AH61" s="26">
        <v>1</v>
      </c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228" x14ac:dyDescent="0.2">
      <c r="A62" s="62" t="s">
        <v>542</v>
      </c>
      <c r="B62" s="62" t="s">
        <v>38</v>
      </c>
      <c r="C62" s="18" t="s">
        <v>39</v>
      </c>
      <c r="D62" s="47">
        <f t="shared" si="2"/>
        <v>60</v>
      </c>
      <c r="E62" s="22">
        <v>42543</v>
      </c>
      <c r="F62" s="21" t="s">
        <v>34</v>
      </c>
      <c r="G62" s="21" t="s">
        <v>34</v>
      </c>
      <c r="H62" s="24" t="s">
        <v>35</v>
      </c>
      <c r="I62" s="21" t="s">
        <v>34</v>
      </c>
      <c r="J62" s="24" t="s">
        <v>35</v>
      </c>
      <c r="K62" s="21" t="s">
        <v>34</v>
      </c>
      <c r="L62" s="21" t="s">
        <v>34</v>
      </c>
      <c r="M62" s="21" t="s">
        <v>543</v>
      </c>
      <c r="N62" s="24" t="s">
        <v>35</v>
      </c>
      <c r="O62" s="23" t="s">
        <v>544</v>
      </c>
      <c r="P62" s="23" t="s">
        <v>545</v>
      </c>
      <c r="Q62" s="24" t="s">
        <v>35</v>
      </c>
      <c r="R62" s="24" t="s">
        <v>35</v>
      </c>
      <c r="S62" s="24" t="s">
        <v>35</v>
      </c>
      <c r="T62" s="24" t="s">
        <v>35</v>
      </c>
      <c r="U62" s="21" t="s">
        <v>34</v>
      </c>
      <c r="V62" s="23" t="s">
        <v>546</v>
      </c>
      <c r="W62" s="23" t="s">
        <v>547</v>
      </c>
      <c r="X62" s="24" t="s">
        <v>35</v>
      </c>
      <c r="Y62" s="21" t="s">
        <v>34</v>
      </c>
      <c r="Z62" s="25" t="s">
        <v>548</v>
      </c>
      <c r="AA62" s="40" t="s">
        <v>549</v>
      </c>
      <c r="AB62" s="48"/>
      <c r="AC62" s="48" t="s">
        <v>550</v>
      </c>
      <c r="AD62" s="49" t="s">
        <v>551</v>
      </c>
      <c r="AE62" s="26"/>
      <c r="AF62" s="26" t="s">
        <v>75</v>
      </c>
      <c r="AG62" s="26" t="s">
        <v>75</v>
      </c>
      <c r="AH62" s="26" t="s">
        <v>75</v>
      </c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90" x14ac:dyDescent="0.2">
      <c r="A63" s="33" t="s">
        <v>552</v>
      </c>
      <c r="B63" s="34" t="s">
        <v>28</v>
      </c>
      <c r="C63" s="18" t="s">
        <v>39</v>
      </c>
      <c r="D63" s="47">
        <f t="shared" si="2"/>
        <v>60</v>
      </c>
      <c r="E63" s="22">
        <v>42543</v>
      </c>
      <c r="F63" s="21" t="s">
        <v>34</v>
      </c>
      <c r="G63" s="21" t="s">
        <v>34</v>
      </c>
      <c r="H63" s="24" t="s">
        <v>35</v>
      </c>
      <c r="I63" s="21" t="s">
        <v>34</v>
      </c>
      <c r="J63" s="24" t="s">
        <v>35</v>
      </c>
      <c r="K63" s="21" t="s">
        <v>34</v>
      </c>
      <c r="L63" s="24" t="s">
        <v>35</v>
      </c>
      <c r="M63" s="21" t="s">
        <v>553</v>
      </c>
      <c r="N63" s="23" t="s">
        <v>554</v>
      </c>
      <c r="O63" s="23" t="s">
        <v>555</v>
      </c>
      <c r="P63" s="23" t="s">
        <v>556</v>
      </c>
      <c r="Q63" s="24" t="s">
        <v>35</v>
      </c>
      <c r="R63" s="24" t="s">
        <v>35</v>
      </c>
      <c r="S63" s="24" t="s">
        <v>35</v>
      </c>
      <c r="T63" s="24" t="s">
        <v>35</v>
      </c>
      <c r="U63" s="21" t="s">
        <v>34</v>
      </c>
      <c r="V63" s="23" t="s">
        <v>557</v>
      </c>
      <c r="W63" s="23" t="s">
        <v>558</v>
      </c>
      <c r="X63" s="24" t="s">
        <v>35</v>
      </c>
      <c r="Y63" s="21" t="s">
        <v>34</v>
      </c>
      <c r="Z63" s="25"/>
      <c r="AA63" s="48"/>
      <c r="AB63" s="48" t="s">
        <v>559</v>
      </c>
      <c r="AC63" s="63" t="s">
        <v>560</v>
      </c>
      <c r="AD63" s="49" t="s">
        <v>561</v>
      </c>
      <c r="AE63" s="26"/>
      <c r="AF63" s="26"/>
      <c r="AG63" s="26"/>
      <c r="AH63" s="26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30" x14ac:dyDescent="0.25">
      <c r="A64" s="33" t="s">
        <v>552</v>
      </c>
      <c r="B64" s="34" t="s">
        <v>37</v>
      </c>
      <c r="C64" s="64"/>
      <c r="D64" s="65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6"/>
      <c r="AA64" s="64"/>
      <c r="AB64" s="39" t="s">
        <v>562</v>
      </c>
      <c r="AC64" s="48" t="s">
        <v>563</v>
      </c>
      <c r="AD64" s="64" t="s">
        <v>564</v>
      </c>
      <c r="AE64" s="55"/>
      <c r="AF64" s="55"/>
      <c r="AG64" s="55"/>
      <c r="AH64" s="55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05" x14ac:dyDescent="0.25">
      <c r="A65" s="33" t="s">
        <v>552</v>
      </c>
      <c r="B65" s="34" t="s">
        <v>40</v>
      </c>
      <c r="C65" s="18" t="s">
        <v>39</v>
      </c>
      <c r="D65" s="47">
        <f t="shared" ref="D65:D102" si="3">100-5*COUNTIF(F65:Y65,"X*")</f>
        <v>45</v>
      </c>
      <c r="E65" s="22">
        <v>42543</v>
      </c>
      <c r="F65" s="21" t="s">
        <v>34</v>
      </c>
      <c r="G65" s="21" t="s">
        <v>34</v>
      </c>
      <c r="H65" s="24" t="s">
        <v>35</v>
      </c>
      <c r="I65" s="21" t="s">
        <v>34</v>
      </c>
      <c r="J65" s="24" t="s">
        <v>35</v>
      </c>
      <c r="K65" s="21" t="s">
        <v>34</v>
      </c>
      <c r="L65" s="24" t="s">
        <v>35</v>
      </c>
      <c r="M65" s="21" t="s">
        <v>565</v>
      </c>
      <c r="N65" s="24" t="s">
        <v>35</v>
      </c>
      <c r="O65" s="24" t="s">
        <v>35</v>
      </c>
      <c r="P65" s="24" t="s">
        <v>35</v>
      </c>
      <c r="Q65" s="24" t="s">
        <v>35</v>
      </c>
      <c r="R65" s="24" t="s">
        <v>35</v>
      </c>
      <c r="S65" s="23" t="s">
        <v>566</v>
      </c>
      <c r="T65" s="24" t="s">
        <v>35</v>
      </c>
      <c r="U65" s="21" t="s">
        <v>34</v>
      </c>
      <c r="V65" s="24" t="s">
        <v>35</v>
      </c>
      <c r="W65" s="23" t="s">
        <v>567</v>
      </c>
      <c r="X65" s="24" t="s">
        <v>35</v>
      </c>
      <c r="Y65" s="21" t="s">
        <v>34</v>
      </c>
      <c r="Z65" s="25"/>
      <c r="AA65" s="48"/>
      <c r="AB65" s="63"/>
      <c r="AC65" s="67" t="s">
        <v>568</v>
      </c>
      <c r="AD65" s="68" t="s">
        <v>569</v>
      </c>
      <c r="AE65" s="26"/>
      <c r="AF65" s="26"/>
      <c r="AG65" s="26"/>
      <c r="AH65" s="26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65" x14ac:dyDescent="0.2">
      <c r="A66" s="33" t="s">
        <v>552</v>
      </c>
      <c r="B66" s="34" t="s">
        <v>42</v>
      </c>
      <c r="C66" s="18" t="s">
        <v>39</v>
      </c>
      <c r="D66" s="47">
        <f t="shared" si="3"/>
        <v>50</v>
      </c>
      <c r="E66" s="22">
        <v>42543</v>
      </c>
      <c r="F66" s="21" t="s">
        <v>34</v>
      </c>
      <c r="G66" s="21" t="s">
        <v>34</v>
      </c>
      <c r="H66" s="24" t="s">
        <v>35</v>
      </c>
      <c r="I66" s="21" t="s">
        <v>34</v>
      </c>
      <c r="J66" s="24" t="s">
        <v>35</v>
      </c>
      <c r="K66" s="21" t="s">
        <v>34</v>
      </c>
      <c r="L66" s="24" t="s">
        <v>35</v>
      </c>
      <c r="M66" s="21" t="s">
        <v>570</v>
      </c>
      <c r="N66" s="24" t="s">
        <v>35</v>
      </c>
      <c r="O66" s="24" t="s">
        <v>35</v>
      </c>
      <c r="P66" s="24" t="s">
        <v>35</v>
      </c>
      <c r="Q66" s="21" t="s">
        <v>34</v>
      </c>
      <c r="R66" s="24" t="s">
        <v>35</v>
      </c>
      <c r="S66" s="24" t="s">
        <v>35</v>
      </c>
      <c r="T66" s="24" t="s">
        <v>35</v>
      </c>
      <c r="U66" s="21" t="s">
        <v>34</v>
      </c>
      <c r="V66" s="23" t="s">
        <v>571</v>
      </c>
      <c r="W66" s="23" t="s">
        <v>572</v>
      </c>
      <c r="X66" s="24" t="s">
        <v>35</v>
      </c>
      <c r="Y66" s="21" t="s">
        <v>34</v>
      </c>
      <c r="Z66" s="25" t="s">
        <v>573</v>
      </c>
      <c r="AA66" s="48"/>
      <c r="AB66" s="48"/>
      <c r="AC66" s="48" t="s">
        <v>574</v>
      </c>
      <c r="AD66" s="49" t="s">
        <v>575</v>
      </c>
      <c r="AE66" s="26"/>
      <c r="AF66" s="26"/>
      <c r="AG66" s="26"/>
      <c r="AH66" s="26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05" x14ac:dyDescent="0.2">
      <c r="A67" s="33" t="s">
        <v>552</v>
      </c>
      <c r="B67" s="34" t="s">
        <v>54</v>
      </c>
      <c r="C67" s="18" t="s">
        <v>39</v>
      </c>
      <c r="D67" s="47">
        <f t="shared" si="3"/>
        <v>45</v>
      </c>
      <c r="E67" s="22">
        <v>42543</v>
      </c>
      <c r="F67" s="21" t="s">
        <v>34</v>
      </c>
      <c r="G67" s="21" t="s">
        <v>34</v>
      </c>
      <c r="H67" s="24" t="s">
        <v>35</v>
      </c>
      <c r="I67" s="21" t="s">
        <v>34</v>
      </c>
      <c r="J67" s="24" t="s">
        <v>35</v>
      </c>
      <c r="K67" s="21" t="s">
        <v>34</v>
      </c>
      <c r="L67" s="24" t="s">
        <v>35</v>
      </c>
      <c r="M67" s="21" t="s">
        <v>576</v>
      </c>
      <c r="N67" s="24" t="s">
        <v>35</v>
      </c>
      <c r="O67" s="24" t="s">
        <v>577</v>
      </c>
      <c r="P67" s="24" t="s">
        <v>35</v>
      </c>
      <c r="Q67" s="24" t="s">
        <v>35</v>
      </c>
      <c r="R67" s="24" t="s">
        <v>35</v>
      </c>
      <c r="S67" s="24" t="s">
        <v>35</v>
      </c>
      <c r="T67" s="24" t="s">
        <v>35</v>
      </c>
      <c r="U67" s="21" t="s">
        <v>34</v>
      </c>
      <c r="V67" s="23" t="s">
        <v>578</v>
      </c>
      <c r="W67" s="23" t="s">
        <v>579</v>
      </c>
      <c r="X67" s="24" t="s">
        <v>35</v>
      </c>
      <c r="Y67" s="21" t="s">
        <v>34</v>
      </c>
      <c r="Z67" s="25"/>
      <c r="AA67" s="48"/>
      <c r="AB67" s="48" t="s">
        <v>580</v>
      </c>
      <c r="AC67" s="48" t="s">
        <v>581</v>
      </c>
      <c r="AD67" s="49" t="s">
        <v>582</v>
      </c>
      <c r="AE67" s="26"/>
      <c r="AF67" s="26"/>
      <c r="AG67" s="26"/>
      <c r="AH67" s="26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60" x14ac:dyDescent="0.25">
      <c r="A68" s="33" t="s">
        <v>552</v>
      </c>
      <c r="B68" s="34" t="s">
        <v>55</v>
      </c>
      <c r="C68" s="18" t="s">
        <v>39</v>
      </c>
      <c r="D68" s="47">
        <f t="shared" si="3"/>
        <v>50</v>
      </c>
      <c r="E68" s="22">
        <v>42543</v>
      </c>
      <c r="F68" s="21" t="s">
        <v>34</v>
      </c>
      <c r="G68" s="21" t="s">
        <v>34</v>
      </c>
      <c r="H68" s="24" t="s">
        <v>35</v>
      </c>
      <c r="I68" s="21" t="s">
        <v>34</v>
      </c>
      <c r="J68" s="24" t="s">
        <v>35</v>
      </c>
      <c r="K68" s="21" t="s">
        <v>34</v>
      </c>
      <c r="L68" s="24" t="s">
        <v>35</v>
      </c>
      <c r="M68" s="21" t="s">
        <v>583</v>
      </c>
      <c r="N68" s="24" t="s">
        <v>35</v>
      </c>
      <c r="O68" s="23" t="s">
        <v>584</v>
      </c>
      <c r="P68" s="24" t="s">
        <v>35</v>
      </c>
      <c r="Q68" s="24" t="s">
        <v>35</v>
      </c>
      <c r="R68" s="24" t="s">
        <v>35</v>
      </c>
      <c r="S68" s="24" t="s">
        <v>35</v>
      </c>
      <c r="T68" s="24" t="s">
        <v>35</v>
      </c>
      <c r="U68" s="21" t="s">
        <v>34</v>
      </c>
      <c r="V68" s="23" t="s">
        <v>585</v>
      </c>
      <c r="W68" s="23" t="s">
        <v>586</v>
      </c>
      <c r="X68" s="24" t="s">
        <v>35</v>
      </c>
      <c r="Y68" s="21" t="s">
        <v>34</v>
      </c>
      <c r="Z68" s="25"/>
      <c r="AA68" s="48"/>
      <c r="AB68" s="48"/>
      <c r="AC68" s="63" t="s">
        <v>587</v>
      </c>
      <c r="AD68" s="68" t="s">
        <v>588</v>
      </c>
      <c r="AE68" s="26"/>
      <c r="AF68" s="26"/>
      <c r="AG68" s="26"/>
      <c r="AH68" s="26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05" x14ac:dyDescent="0.25">
      <c r="A69" s="33" t="s">
        <v>552</v>
      </c>
      <c r="B69" s="34" t="s">
        <v>57</v>
      </c>
      <c r="C69" s="18" t="s">
        <v>39</v>
      </c>
      <c r="D69" s="47">
        <f t="shared" si="3"/>
        <v>75</v>
      </c>
      <c r="E69" s="22">
        <v>42543</v>
      </c>
      <c r="F69" s="21" t="s">
        <v>34</v>
      </c>
      <c r="G69" s="21" t="s">
        <v>34</v>
      </c>
      <c r="H69" s="24" t="s">
        <v>35</v>
      </c>
      <c r="I69" s="21" t="s">
        <v>34</v>
      </c>
      <c r="J69" s="24" t="s">
        <v>35</v>
      </c>
      <c r="K69" s="21" t="s">
        <v>34</v>
      </c>
      <c r="L69" s="24" t="s">
        <v>35</v>
      </c>
      <c r="M69" s="21" t="s">
        <v>589</v>
      </c>
      <c r="N69" s="23" t="s">
        <v>590</v>
      </c>
      <c r="O69" s="23" t="s">
        <v>591</v>
      </c>
      <c r="P69" s="23" t="s">
        <v>592</v>
      </c>
      <c r="Q69" s="21" t="s">
        <v>34</v>
      </c>
      <c r="R69" s="23" t="s">
        <v>593</v>
      </c>
      <c r="S69" s="23" t="s">
        <v>594</v>
      </c>
      <c r="T69" s="24" t="s">
        <v>35</v>
      </c>
      <c r="U69" s="21" t="s">
        <v>34</v>
      </c>
      <c r="V69" s="23" t="s">
        <v>595</v>
      </c>
      <c r="W69" s="23" t="s">
        <v>596</v>
      </c>
      <c r="X69" s="24" t="s">
        <v>35</v>
      </c>
      <c r="Y69" s="21" t="s">
        <v>34</v>
      </c>
      <c r="Z69" s="25"/>
      <c r="AA69" s="48"/>
      <c r="AB69" s="48"/>
      <c r="AC69" s="67" t="s">
        <v>597</v>
      </c>
      <c r="AD69" s="68" t="s">
        <v>598</v>
      </c>
      <c r="AE69" s="26"/>
      <c r="AF69" s="26"/>
      <c r="AG69" s="26"/>
      <c r="AH69" s="26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90" x14ac:dyDescent="0.2">
      <c r="A70" s="33" t="s">
        <v>552</v>
      </c>
      <c r="B70" s="34" t="s">
        <v>58</v>
      </c>
      <c r="C70" s="18" t="s">
        <v>39</v>
      </c>
      <c r="D70" s="47">
        <f t="shared" si="3"/>
        <v>55</v>
      </c>
      <c r="E70" s="22">
        <v>42543</v>
      </c>
      <c r="F70" s="21" t="s">
        <v>34</v>
      </c>
      <c r="G70" s="21" t="s">
        <v>34</v>
      </c>
      <c r="H70" s="24" t="s">
        <v>35</v>
      </c>
      <c r="I70" s="21" t="s">
        <v>34</v>
      </c>
      <c r="J70" s="24" t="s">
        <v>35</v>
      </c>
      <c r="K70" s="21" t="s">
        <v>34</v>
      </c>
      <c r="L70" s="24" t="s">
        <v>35</v>
      </c>
      <c r="M70" s="21" t="s">
        <v>599</v>
      </c>
      <c r="N70" s="24" t="s">
        <v>35</v>
      </c>
      <c r="O70" s="23" t="s">
        <v>600</v>
      </c>
      <c r="P70" s="23" t="s">
        <v>601</v>
      </c>
      <c r="Q70" s="24" t="s">
        <v>35</v>
      </c>
      <c r="R70" s="24" t="s">
        <v>35</v>
      </c>
      <c r="S70" s="24" t="s">
        <v>35</v>
      </c>
      <c r="T70" s="24" t="s">
        <v>35</v>
      </c>
      <c r="U70" s="21" t="s">
        <v>34</v>
      </c>
      <c r="V70" s="23" t="s">
        <v>602</v>
      </c>
      <c r="W70" s="23" t="s">
        <v>603</v>
      </c>
      <c r="X70" s="24" t="s">
        <v>35</v>
      </c>
      <c r="Y70" s="21" t="s">
        <v>34</v>
      </c>
      <c r="Z70" s="25"/>
      <c r="AA70" s="48"/>
      <c r="AB70" s="48"/>
      <c r="AC70" s="48" t="s">
        <v>604</v>
      </c>
      <c r="AD70" s="49" t="s">
        <v>605</v>
      </c>
      <c r="AE70" s="26"/>
      <c r="AF70" s="26"/>
      <c r="AG70" s="26"/>
      <c r="AH70" s="26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90" x14ac:dyDescent="0.2">
      <c r="A71" s="33" t="s">
        <v>552</v>
      </c>
      <c r="B71" s="34" t="s">
        <v>59</v>
      </c>
      <c r="C71" s="18" t="s">
        <v>39</v>
      </c>
      <c r="D71" s="47">
        <f t="shared" si="3"/>
        <v>40</v>
      </c>
      <c r="E71" s="22">
        <v>42544</v>
      </c>
      <c r="F71" s="21" t="s">
        <v>34</v>
      </c>
      <c r="G71" s="21" t="s">
        <v>34</v>
      </c>
      <c r="H71" s="24" t="s">
        <v>35</v>
      </c>
      <c r="I71" s="21" t="s">
        <v>34</v>
      </c>
      <c r="J71" s="24" t="s">
        <v>35</v>
      </c>
      <c r="K71" s="21" t="s">
        <v>34</v>
      </c>
      <c r="L71" s="24" t="s">
        <v>35</v>
      </c>
      <c r="M71" s="21" t="s">
        <v>606</v>
      </c>
      <c r="N71" s="24" t="s">
        <v>35</v>
      </c>
      <c r="O71" s="24" t="s">
        <v>35</v>
      </c>
      <c r="P71" s="24" t="s">
        <v>35</v>
      </c>
      <c r="Q71" s="24" t="s">
        <v>35</v>
      </c>
      <c r="R71" s="24" t="s">
        <v>35</v>
      </c>
      <c r="S71" s="24" t="s">
        <v>35</v>
      </c>
      <c r="T71" s="24" t="s">
        <v>35</v>
      </c>
      <c r="U71" s="21" t="s">
        <v>34</v>
      </c>
      <c r="V71" s="24" t="s">
        <v>35</v>
      </c>
      <c r="W71" s="23" t="s">
        <v>607</v>
      </c>
      <c r="X71" s="24" t="s">
        <v>35</v>
      </c>
      <c r="Y71" s="21" t="s">
        <v>34</v>
      </c>
      <c r="Z71" s="25"/>
      <c r="AA71" s="48"/>
      <c r="AB71" s="69" t="s">
        <v>608</v>
      </c>
      <c r="AC71" s="40" t="s">
        <v>609</v>
      </c>
      <c r="AD71" s="49" t="s">
        <v>610</v>
      </c>
      <c r="AE71" s="26"/>
      <c r="AF71" s="26"/>
      <c r="AG71" s="26"/>
      <c r="AH71" s="26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90" x14ac:dyDescent="0.2">
      <c r="A72" s="33" t="s">
        <v>552</v>
      </c>
      <c r="B72" s="34" t="s">
        <v>60</v>
      </c>
      <c r="C72" s="18" t="s">
        <v>39</v>
      </c>
      <c r="D72" s="47">
        <f t="shared" si="3"/>
        <v>50</v>
      </c>
      <c r="E72" s="22">
        <v>42544</v>
      </c>
      <c r="F72" s="21" t="s">
        <v>34</v>
      </c>
      <c r="G72" s="21" t="s">
        <v>34</v>
      </c>
      <c r="H72" s="24" t="s">
        <v>35</v>
      </c>
      <c r="I72" s="21" t="s">
        <v>34</v>
      </c>
      <c r="J72" s="24" t="s">
        <v>35</v>
      </c>
      <c r="K72" s="21" t="s">
        <v>34</v>
      </c>
      <c r="L72" s="24" t="s">
        <v>35</v>
      </c>
      <c r="M72" s="21" t="s">
        <v>611</v>
      </c>
      <c r="N72" s="23" t="s">
        <v>612</v>
      </c>
      <c r="O72" s="24" t="s">
        <v>35</v>
      </c>
      <c r="P72" s="24" t="s">
        <v>35</v>
      </c>
      <c r="Q72" s="24" t="s">
        <v>35</v>
      </c>
      <c r="R72" s="24" t="s">
        <v>35</v>
      </c>
      <c r="S72" s="24" t="s">
        <v>35</v>
      </c>
      <c r="T72" s="24" t="s">
        <v>35</v>
      </c>
      <c r="U72" s="21" t="s">
        <v>34</v>
      </c>
      <c r="V72" s="23" t="s">
        <v>613</v>
      </c>
      <c r="W72" s="23" t="s">
        <v>614</v>
      </c>
      <c r="X72" s="24" t="s">
        <v>35</v>
      </c>
      <c r="Y72" s="21" t="s">
        <v>34</v>
      </c>
      <c r="Z72" s="25"/>
      <c r="AA72" s="48"/>
      <c r="AB72" s="48"/>
      <c r="AC72" s="48" t="s">
        <v>615</v>
      </c>
      <c r="AD72" s="49" t="s">
        <v>616</v>
      </c>
      <c r="AE72" s="26"/>
      <c r="AF72" s="26"/>
      <c r="AG72" s="26"/>
      <c r="AH72" s="26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60" x14ac:dyDescent="0.2">
      <c r="A73" s="33" t="s">
        <v>552</v>
      </c>
      <c r="B73" s="34" t="s">
        <v>61</v>
      </c>
      <c r="C73" s="18" t="s">
        <v>39</v>
      </c>
      <c r="D73" s="47">
        <f t="shared" si="3"/>
        <v>40</v>
      </c>
      <c r="E73" s="22">
        <v>42544</v>
      </c>
      <c r="F73" s="21" t="s">
        <v>34</v>
      </c>
      <c r="G73" s="21" t="s">
        <v>34</v>
      </c>
      <c r="H73" s="24" t="s">
        <v>35</v>
      </c>
      <c r="I73" s="21" t="s">
        <v>34</v>
      </c>
      <c r="J73" s="24" t="s">
        <v>35</v>
      </c>
      <c r="K73" s="21" t="s">
        <v>34</v>
      </c>
      <c r="L73" s="24" t="s">
        <v>35</v>
      </c>
      <c r="M73" s="21" t="s">
        <v>617</v>
      </c>
      <c r="N73" s="24" t="s">
        <v>35</v>
      </c>
      <c r="O73" s="24" t="s">
        <v>35</v>
      </c>
      <c r="P73" s="24" t="s">
        <v>35</v>
      </c>
      <c r="Q73" s="24" t="s">
        <v>35</v>
      </c>
      <c r="R73" s="24" t="s">
        <v>35</v>
      </c>
      <c r="S73" s="24" t="s">
        <v>35</v>
      </c>
      <c r="T73" s="24" t="s">
        <v>35</v>
      </c>
      <c r="U73" s="21" t="s">
        <v>34</v>
      </c>
      <c r="V73" s="24" t="s">
        <v>35</v>
      </c>
      <c r="W73" s="23" t="s">
        <v>618</v>
      </c>
      <c r="X73" s="24" t="s">
        <v>35</v>
      </c>
      <c r="Y73" s="21" t="s">
        <v>34</v>
      </c>
      <c r="Z73" s="25" t="s">
        <v>619</v>
      </c>
      <c r="AA73" s="48"/>
      <c r="AB73" s="48"/>
      <c r="AC73" s="40">
        <v>238402014</v>
      </c>
      <c r="AD73" s="49" t="s">
        <v>620</v>
      </c>
      <c r="AE73" s="26"/>
      <c r="AF73" s="26"/>
      <c r="AG73" s="26"/>
      <c r="AH73" s="26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90" x14ac:dyDescent="0.2">
      <c r="A74" s="33" t="s">
        <v>552</v>
      </c>
      <c r="B74" s="34" t="s">
        <v>62</v>
      </c>
      <c r="C74" s="18" t="s">
        <v>39</v>
      </c>
      <c r="D74" s="47">
        <f t="shared" si="3"/>
        <v>45</v>
      </c>
      <c r="E74" s="22">
        <v>42544</v>
      </c>
      <c r="F74" s="21" t="s">
        <v>34</v>
      </c>
      <c r="G74" s="21" t="s">
        <v>34</v>
      </c>
      <c r="H74" s="24" t="s">
        <v>35</v>
      </c>
      <c r="I74" s="21" t="s">
        <v>34</v>
      </c>
      <c r="J74" s="24" t="s">
        <v>35</v>
      </c>
      <c r="K74" s="21" t="s">
        <v>34</v>
      </c>
      <c r="L74" s="24" t="s">
        <v>35</v>
      </c>
      <c r="M74" s="21" t="s">
        <v>621</v>
      </c>
      <c r="N74" s="24" t="s">
        <v>35</v>
      </c>
      <c r="O74" s="24" t="s">
        <v>35</v>
      </c>
      <c r="P74" s="24" t="s">
        <v>35</v>
      </c>
      <c r="Q74" s="24" t="s">
        <v>35</v>
      </c>
      <c r="R74" s="24" t="s">
        <v>35</v>
      </c>
      <c r="S74" s="24" t="s">
        <v>35</v>
      </c>
      <c r="T74" s="24" t="s">
        <v>35</v>
      </c>
      <c r="U74" s="21" t="s">
        <v>34</v>
      </c>
      <c r="V74" s="23" t="s">
        <v>622</v>
      </c>
      <c r="W74" s="23" t="s">
        <v>623</v>
      </c>
      <c r="X74" s="24" t="s">
        <v>35</v>
      </c>
      <c r="Y74" s="21" t="s">
        <v>34</v>
      </c>
      <c r="Z74" s="25"/>
      <c r="AA74" s="48"/>
      <c r="AB74" s="69" t="s">
        <v>624</v>
      </c>
      <c r="AC74" s="40" t="s">
        <v>625</v>
      </c>
      <c r="AD74" s="49" t="s">
        <v>626</v>
      </c>
      <c r="AE74" s="26"/>
      <c r="AF74" s="26"/>
      <c r="AG74" s="26"/>
      <c r="AH74" s="26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75" x14ac:dyDescent="0.2">
      <c r="A75" s="33" t="s">
        <v>552</v>
      </c>
      <c r="B75" s="34" t="s">
        <v>64</v>
      </c>
      <c r="C75" s="18" t="s">
        <v>56</v>
      </c>
      <c r="D75" s="47">
        <f t="shared" si="3"/>
        <v>45</v>
      </c>
      <c r="E75" s="22">
        <v>42544</v>
      </c>
      <c r="F75" s="21" t="s">
        <v>34</v>
      </c>
      <c r="G75" s="21" t="s">
        <v>34</v>
      </c>
      <c r="H75" s="24" t="s">
        <v>35</v>
      </c>
      <c r="I75" s="21" t="s">
        <v>34</v>
      </c>
      <c r="J75" s="24" t="s">
        <v>35</v>
      </c>
      <c r="K75" s="21" t="s">
        <v>34</v>
      </c>
      <c r="L75" s="24" t="s">
        <v>35</v>
      </c>
      <c r="M75" s="21" t="s">
        <v>627</v>
      </c>
      <c r="N75" s="24" t="s">
        <v>35</v>
      </c>
      <c r="O75" s="23" t="s">
        <v>628</v>
      </c>
      <c r="P75" s="23" t="s">
        <v>629</v>
      </c>
      <c r="Q75" s="24" t="s">
        <v>35</v>
      </c>
      <c r="R75" s="24" t="s">
        <v>35</v>
      </c>
      <c r="S75" s="24" t="s">
        <v>35</v>
      </c>
      <c r="T75" s="24" t="s">
        <v>35</v>
      </c>
      <c r="U75" s="21" t="s">
        <v>34</v>
      </c>
      <c r="V75" s="24" t="s">
        <v>35</v>
      </c>
      <c r="W75" s="24" t="s">
        <v>35</v>
      </c>
      <c r="X75" s="24" t="s">
        <v>35</v>
      </c>
      <c r="Y75" s="21" t="s">
        <v>34</v>
      </c>
      <c r="Z75" s="25" t="s">
        <v>630</v>
      </c>
      <c r="AA75" s="48"/>
      <c r="AB75" s="69" t="s">
        <v>631</v>
      </c>
      <c r="AC75" s="70" t="s">
        <v>632</v>
      </c>
      <c r="AD75" s="49" t="s">
        <v>633</v>
      </c>
      <c r="AE75" s="26"/>
      <c r="AF75" s="26"/>
      <c r="AG75" s="26"/>
      <c r="AH75" s="26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90" x14ac:dyDescent="0.25">
      <c r="A76" s="33" t="s">
        <v>552</v>
      </c>
      <c r="B76" s="34" t="s">
        <v>65</v>
      </c>
      <c r="C76" s="18" t="s">
        <v>39</v>
      </c>
      <c r="D76" s="47">
        <f t="shared" si="3"/>
        <v>45</v>
      </c>
      <c r="E76" s="22">
        <v>42544</v>
      </c>
      <c r="F76" s="21" t="s">
        <v>34</v>
      </c>
      <c r="G76" s="21" t="s">
        <v>34</v>
      </c>
      <c r="H76" s="24" t="s">
        <v>35</v>
      </c>
      <c r="I76" s="21" t="s">
        <v>34</v>
      </c>
      <c r="J76" s="24" t="s">
        <v>35</v>
      </c>
      <c r="K76" s="21" t="s">
        <v>34</v>
      </c>
      <c r="L76" s="24" t="s">
        <v>35</v>
      </c>
      <c r="M76" s="21" t="s">
        <v>634</v>
      </c>
      <c r="N76" s="24" t="s">
        <v>35</v>
      </c>
      <c r="O76" s="24" t="s">
        <v>35</v>
      </c>
      <c r="P76" s="24" t="s">
        <v>635</v>
      </c>
      <c r="Q76" s="24" t="s">
        <v>35</v>
      </c>
      <c r="R76" s="24" t="s">
        <v>35</v>
      </c>
      <c r="S76" s="24" t="s">
        <v>35</v>
      </c>
      <c r="T76" s="24" t="s">
        <v>35</v>
      </c>
      <c r="U76" s="21" t="s">
        <v>34</v>
      </c>
      <c r="V76" s="23" t="s">
        <v>636</v>
      </c>
      <c r="W76" s="23" t="s">
        <v>637</v>
      </c>
      <c r="X76" s="24" t="s">
        <v>35</v>
      </c>
      <c r="Y76" s="21" t="s">
        <v>34</v>
      </c>
      <c r="Z76" s="25"/>
      <c r="AA76" s="48"/>
      <c r="AB76" s="67" t="s">
        <v>638</v>
      </c>
      <c r="AC76" s="63" t="s">
        <v>639</v>
      </c>
      <c r="AD76" s="68" t="s">
        <v>640</v>
      </c>
      <c r="AE76" s="26"/>
      <c r="AF76" s="26"/>
      <c r="AG76" s="26"/>
      <c r="AH76" s="26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0" x14ac:dyDescent="0.2">
      <c r="A77" s="33" t="s">
        <v>552</v>
      </c>
      <c r="B77" s="34" t="s">
        <v>66</v>
      </c>
      <c r="C77" s="18" t="s">
        <v>39</v>
      </c>
      <c r="D77" s="47">
        <f t="shared" si="3"/>
        <v>35</v>
      </c>
      <c r="E77" s="22">
        <v>42544</v>
      </c>
      <c r="F77" s="21" t="s">
        <v>34</v>
      </c>
      <c r="G77" s="21" t="s">
        <v>34</v>
      </c>
      <c r="H77" s="24" t="s">
        <v>35</v>
      </c>
      <c r="I77" s="21" t="s">
        <v>34</v>
      </c>
      <c r="J77" s="24" t="s">
        <v>35</v>
      </c>
      <c r="K77" s="21" t="s">
        <v>34</v>
      </c>
      <c r="L77" s="24" t="s">
        <v>35</v>
      </c>
      <c r="M77" s="21" t="s">
        <v>641</v>
      </c>
      <c r="N77" s="24" t="s">
        <v>35</v>
      </c>
      <c r="O77" s="24" t="s">
        <v>35</v>
      </c>
      <c r="P77" s="24" t="s">
        <v>35</v>
      </c>
      <c r="Q77" s="24" t="s">
        <v>35</v>
      </c>
      <c r="R77" s="24" t="s">
        <v>35</v>
      </c>
      <c r="S77" s="24" t="s">
        <v>35</v>
      </c>
      <c r="T77" s="24" t="s">
        <v>35</v>
      </c>
      <c r="U77" s="21" t="s">
        <v>34</v>
      </c>
      <c r="V77" s="24" t="s">
        <v>35</v>
      </c>
      <c r="W77" s="24" t="s">
        <v>35</v>
      </c>
      <c r="X77" s="24" t="s">
        <v>35</v>
      </c>
      <c r="Y77" s="21" t="s">
        <v>34</v>
      </c>
      <c r="Z77" s="25" t="s">
        <v>619</v>
      </c>
      <c r="AA77" s="48"/>
      <c r="AB77" s="69" t="s">
        <v>642</v>
      </c>
      <c r="AC77" s="40" t="s">
        <v>643</v>
      </c>
      <c r="AD77" s="49" t="s">
        <v>644</v>
      </c>
      <c r="AE77" s="26"/>
      <c r="AF77" s="26"/>
      <c r="AG77" s="26"/>
      <c r="AH77" s="26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90" x14ac:dyDescent="0.2">
      <c r="A78" s="33" t="s">
        <v>552</v>
      </c>
      <c r="B78" s="34" t="s">
        <v>67</v>
      </c>
      <c r="C78" s="18" t="s">
        <v>39</v>
      </c>
      <c r="D78" s="47">
        <f t="shared" si="3"/>
        <v>65</v>
      </c>
      <c r="E78" s="22">
        <v>42544</v>
      </c>
      <c r="F78" s="21" t="s">
        <v>34</v>
      </c>
      <c r="G78" s="21" t="s">
        <v>34</v>
      </c>
      <c r="H78" s="24" t="s">
        <v>35</v>
      </c>
      <c r="I78" s="21" t="s">
        <v>34</v>
      </c>
      <c r="J78" s="24" t="s">
        <v>35</v>
      </c>
      <c r="K78" s="21" t="s">
        <v>34</v>
      </c>
      <c r="L78" s="24" t="s">
        <v>35</v>
      </c>
      <c r="M78" s="21" t="s">
        <v>645</v>
      </c>
      <c r="N78" s="23" t="s">
        <v>646</v>
      </c>
      <c r="O78" s="23" t="s">
        <v>647</v>
      </c>
      <c r="P78" s="24" t="s">
        <v>648</v>
      </c>
      <c r="Q78" s="21" t="s">
        <v>34</v>
      </c>
      <c r="R78" s="24" t="s">
        <v>649</v>
      </c>
      <c r="S78" s="23" t="s">
        <v>650</v>
      </c>
      <c r="T78" s="24" t="s">
        <v>35</v>
      </c>
      <c r="U78" s="21" t="s">
        <v>34</v>
      </c>
      <c r="V78" s="23" t="s">
        <v>651</v>
      </c>
      <c r="W78" s="23" t="s">
        <v>652</v>
      </c>
      <c r="X78" s="24" t="s">
        <v>35</v>
      </c>
      <c r="Y78" s="21" t="s">
        <v>34</v>
      </c>
      <c r="Z78" s="25"/>
      <c r="AA78" s="48"/>
      <c r="AB78" s="69" t="s">
        <v>653</v>
      </c>
      <c r="AC78" s="48" t="s">
        <v>654</v>
      </c>
      <c r="AD78" s="49" t="s">
        <v>655</v>
      </c>
      <c r="AE78" s="26"/>
      <c r="AF78" s="26"/>
      <c r="AG78" s="26"/>
      <c r="AH78" s="26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75" x14ac:dyDescent="0.25">
      <c r="A79" s="33" t="s">
        <v>552</v>
      </c>
      <c r="B79" s="34" t="s">
        <v>68</v>
      </c>
      <c r="C79" s="18" t="s">
        <v>39</v>
      </c>
      <c r="D79" s="47">
        <f t="shared" si="3"/>
        <v>40</v>
      </c>
      <c r="E79" s="22">
        <v>42544</v>
      </c>
      <c r="F79" s="21" t="s">
        <v>34</v>
      </c>
      <c r="G79" s="21" t="s">
        <v>34</v>
      </c>
      <c r="H79" s="24" t="s">
        <v>35</v>
      </c>
      <c r="I79" s="21" t="s">
        <v>34</v>
      </c>
      <c r="J79" s="24" t="s">
        <v>35</v>
      </c>
      <c r="K79" s="21" t="s">
        <v>34</v>
      </c>
      <c r="L79" s="24" t="s">
        <v>35</v>
      </c>
      <c r="M79" s="21" t="s">
        <v>656</v>
      </c>
      <c r="N79" s="24" t="s">
        <v>35</v>
      </c>
      <c r="O79" s="24" t="s">
        <v>35</v>
      </c>
      <c r="P79" s="24" t="s">
        <v>657</v>
      </c>
      <c r="Q79" s="24" t="s">
        <v>35</v>
      </c>
      <c r="R79" s="24" t="s">
        <v>35</v>
      </c>
      <c r="S79" s="24" t="s">
        <v>35</v>
      </c>
      <c r="T79" s="24" t="s">
        <v>35</v>
      </c>
      <c r="U79" s="21" t="s">
        <v>34</v>
      </c>
      <c r="V79" s="24" t="s">
        <v>35</v>
      </c>
      <c r="W79" s="23" t="s">
        <v>658</v>
      </c>
      <c r="X79" s="24" t="s">
        <v>35</v>
      </c>
      <c r="Y79" s="21" t="s">
        <v>34</v>
      </c>
      <c r="Z79" s="25"/>
      <c r="AA79" s="48"/>
      <c r="AB79" s="39" t="s">
        <v>659</v>
      </c>
      <c r="AC79" s="48" t="s">
        <v>660</v>
      </c>
      <c r="AD79" s="49" t="s">
        <v>655</v>
      </c>
      <c r="AE79" s="26"/>
      <c r="AF79" s="26"/>
      <c r="AG79" s="26"/>
      <c r="AH79" s="26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60" x14ac:dyDescent="0.2">
      <c r="A80" s="33" t="s">
        <v>552</v>
      </c>
      <c r="B80" s="34" t="s">
        <v>69</v>
      </c>
      <c r="C80" s="18" t="s">
        <v>56</v>
      </c>
      <c r="D80" s="47">
        <f t="shared" si="3"/>
        <v>30</v>
      </c>
      <c r="E80" s="22">
        <v>42544</v>
      </c>
      <c r="F80" s="24" t="s">
        <v>35</v>
      </c>
      <c r="G80" s="21" t="s">
        <v>34</v>
      </c>
      <c r="H80" s="24" t="s">
        <v>35</v>
      </c>
      <c r="I80" s="24" t="s">
        <v>35</v>
      </c>
      <c r="J80" s="24" t="s">
        <v>35</v>
      </c>
      <c r="K80" s="21" t="s">
        <v>34</v>
      </c>
      <c r="L80" s="24" t="s">
        <v>35</v>
      </c>
      <c r="M80" s="21" t="s">
        <v>661</v>
      </c>
      <c r="N80" s="24" t="s">
        <v>35</v>
      </c>
      <c r="O80" s="24" t="s">
        <v>35</v>
      </c>
      <c r="P80" s="24" t="s">
        <v>35</v>
      </c>
      <c r="Q80" s="24" t="s">
        <v>35</v>
      </c>
      <c r="R80" s="24" t="s">
        <v>35</v>
      </c>
      <c r="S80" s="24" t="s">
        <v>35</v>
      </c>
      <c r="T80" s="24" t="s">
        <v>35</v>
      </c>
      <c r="U80" s="21" t="s">
        <v>34</v>
      </c>
      <c r="V80" s="24" t="s">
        <v>35</v>
      </c>
      <c r="W80" s="23" t="s">
        <v>662</v>
      </c>
      <c r="X80" s="24" t="s">
        <v>35</v>
      </c>
      <c r="Y80" s="21" t="s">
        <v>34</v>
      </c>
      <c r="Z80" s="25"/>
      <c r="AA80" s="48"/>
      <c r="AB80" s="69" t="s">
        <v>663</v>
      </c>
      <c r="AC80" s="40">
        <v>251407500</v>
      </c>
      <c r="AD80" s="49" t="s">
        <v>664</v>
      </c>
      <c r="AE80" s="26"/>
      <c r="AF80" s="26"/>
      <c r="AG80" s="26"/>
      <c r="AH80" s="26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60" x14ac:dyDescent="0.2">
      <c r="A81" s="33" t="s">
        <v>552</v>
      </c>
      <c r="B81" s="34" t="s">
        <v>70</v>
      </c>
      <c r="C81" s="18" t="s">
        <v>39</v>
      </c>
      <c r="D81" s="47">
        <f t="shared" si="3"/>
        <v>40</v>
      </c>
      <c r="E81" s="22">
        <v>42544</v>
      </c>
      <c r="F81" s="21" t="s">
        <v>34</v>
      </c>
      <c r="G81" s="21" t="s">
        <v>34</v>
      </c>
      <c r="H81" s="24" t="s">
        <v>35</v>
      </c>
      <c r="I81" s="21" t="s">
        <v>34</v>
      </c>
      <c r="J81" s="24" t="s">
        <v>35</v>
      </c>
      <c r="K81" s="21" t="s">
        <v>34</v>
      </c>
      <c r="L81" s="24" t="s">
        <v>35</v>
      </c>
      <c r="M81" s="21" t="s">
        <v>665</v>
      </c>
      <c r="N81" s="24" t="s">
        <v>35</v>
      </c>
      <c r="O81" s="24" t="s">
        <v>35</v>
      </c>
      <c r="P81" s="24" t="s">
        <v>35</v>
      </c>
      <c r="Q81" s="24" t="s">
        <v>35</v>
      </c>
      <c r="R81" s="24" t="s">
        <v>35</v>
      </c>
      <c r="S81" s="24" t="s">
        <v>35</v>
      </c>
      <c r="T81" s="24" t="s">
        <v>35</v>
      </c>
      <c r="U81" s="21" t="s">
        <v>34</v>
      </c>
      <c r="V81" s="24" t="s">
        <v>35</v>
      </c>
      <c r="W81" s="23" t="s">
        <v>666</v>
      </c>
      <c r="X81" s="24" t="s">
        <v>35</v>
      </c>
      <c r="Y81" s="21" t="s">
        <v>34</v>
      </c>
      <c r="Z81" s="25"/>
      <c r="AA81" s="48"/>
      <c r="AB81" s="69" t="s">
        <v>667</v>
      </c>
      <c r="AC81" s="48" t="s">
        <v>668</v>
      </c>
      <c r="AD81" s="49" t="s">
        <v>669</v>
      </c>
      <c r="AE81" s="26"/>
      <c r="AF81" s="26"/>
      <c r="AG81" s="26"/>
      <c r="AH81" s="26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80" x14ac:dyDescent="0.2">
      <c r="A82" s="33" t="s">
        <v>552</v>
      </c>
      <c r="B82" s="34" t="s">
        <v>71</v>
      </c>
      <c r="C82" s="18" t="s">
        <v>39</v>
      </c>
      <c r="D82" s="47">
        <f t="shared" si="3"/>
        <v>60</v>
      </c>
      <c r="E82" s="22">
        <v>42544</v>
      </c>
      <c r="F82" s="21" t="s">
        <v>34</v>
      </c>
      <c r="G82" s="21" t="s">
        <v>34</v>
      </c>
      <c r="H82" s="24" t="s">
        <v>35</v>
      </c>
      <c r="I82" s="21" t="s">
        <v>34</v>
      </c>
      <c r="J82" s="24" t="s">
        <v>35</v>
      </c>
      <c r="K82" s="21" t="s">
        <v>34</v>
      </c>
      <c r="L82" s="24" t="s">
        <v>35</v>
      </c>
      <c r="M82" s="21" t="s">
        <v>670</v>
      </c>
      <c r="N82" s="23" t="s">
        <v>671</v>
      </c>
      <c r="O82" s="23" t="s">
        <v>672</v>
      </c>
      <c r="P82" s="24" t="s">
        <v>35</v>
      </c>
      <c r="Q82" s="21" t="s">
        <v>34</v>
      </c>
      <c r="R82" s="24" t="s">
        <v>35</v>
      </c>
      <c r="S82" s="23" t="s">
        <v>673</v>
      </c>
      <c r="T82" s="24" t="s">
        <v>35</v>
      </c>
      <c r="U82" s="21" t="s">
        <v>34</v>
      </c>
      <c r="V82" s="24" t="s">
        <v>35</v>
      </c>
      <c r="W82" s="23" t="s">
        <v>674</v>
      </c>
      <c r="X82" s="24" t="s">
        <v>675</v>
      </c>
      <c r="Y82" s="21" t="s">
        <v>34</v>
      </c>
      <c r="Z82" s="25"/>
      <c r="AA82" s="48"/>
      <c r="AB82" s="69" t="s">
        <v>676</v>
      </c>
      <c r="AC82" s="40" t="s">
        <v>677</v>
      </c>
      <c r="AD82" s="49" t="s">
        <v>678</v>
      </c>
      <c r="AE82" s="26"/>
      <c r="AF82" s="26"/>
      <c r="AG82" s="26"/>
      <c r="AH82" s="26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90" x14ac:dyDescent="0.25">
      <c r="A83" s="33" t="s">
        <v>552</v>
      </c>
      <c r="B83" s="34" t="s">
        <v>72</v>
      </c>
      <c r="C83" s="18" t="s">
        <v>39</v>
      </c>
      <c r="D83" s="47">
        <f t="shared" si="3"/>
        <v>40</v>
      </c>
      <c r="E83" s="22">
        <v>42544</v>
      </c>
      <c r="F83" s="21" t="s">
        <v>34</v>
      </c>
      <c r="G83" s="21" t="s">
        <v>34</v>
      </c>
      <c r="H83" s="24" t="s">
        <v>35</v>
      </c>
      <c r="I83" s="21" t="s">
        <v>34</v>
      </c>
      <c r="J83" s="24" t="s">
        <v>35</v>
      </c>
      <c r="K83" s="21" t="s">
        <v>34</v>
      </c>
      <c r="L83" s="24" t="s">
        <v>35</v>
      </c>
      <c r="M83" s="21" t="s">
        <v>679</v>
      </c>
      <c r="N83" s="24" t="s">
        <v>35</v>
      </c>
      <c r="O83" s="24" t="s">
        <v>35</v>
      </c>
      <c r="P83" s="24" t="s">
        <v>35</v>
      </c>
      <c r="Q83" s="24" t="s">
        <v>35</v>
      </c>
      <c r="R83" s="24" t="s">
        <v>35</v>
      </c>
      <c r="S83" s="24" t="s">
        <v>35</v>
      </c>
      <c r="T83" s="24" t="s">
        <v>35</v>
      </c>
      <c r="U83" s="21" t="s">
        <v>34</v>
      </c>
      <c r="V83" s="24" t="s">
        <v>35</v>
      </c>
      <c r="W83" s="23" t="s">
        <v>680</v>
      </c>
      <c r="X83" s="24" t="s">
        <v>35</v>
      </c>
      <c r="Y83" s="21" t="s">
        <v>34</v>
      </c>
      <c r="Z83" s="25"/>
      <c r="AA83" s="48"/>
      <c r="AB83" s="48" t="s">
        <v>681</v>
      </c>
      <c r="AC83" s="67" t="s">
        <v>682</v>
      </c>
      <c r="AD83" s="68" t="s">
        <v>683</v>
      </c>
      <c r="AE83" s="26"/>
      <c r="AF83" s="26"/>
      <c r="AG83" s="26"/>
      <c r="AH83" s="26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05" x14ac:dyDescent="0.2">
      <c r="A84" s="33" t="s">
        <v>552</v>
      </c>
      <c r="B84" s="34" t="s">
        <v>73</v>
      </c>
      <c r="C84" s="18" t="s">
        <v>56</v>
      </c>
      <c r="D84" s="47">
        <f t="shared" si="3"/>
        <v>35</v>
      </c>
      <c r="E84" s="22">
        <v>42544</v>
      </c>
      <c r="F84" s="24" t="s">
        <v>35</v>
      </c>
      <c r="G84" s="21" t="s">
        <v>34</v>
      </c>
      <c r="H84" s="24" t="s">
        <v>35</v>
      </c>
      <c r="I84" s="21" t="s">
        <v>34</v>
      </c>
      <c r="J84" s="24" t="s">
        <v>35</v>
      </c>
      <c r="K84" s="21" t="s">
        <v>34</v>
      </c>
      <c r="L84" s="24" t="s">
        <v>35</v>
      </c>
      <c r="M84" s="21" t="s">
        <v>684</v>
      </c>
      <c r="N84" s="24" t="s">
        <v>35</v>
      </c>
      <c r="O84" s="24" t="s">
        <v>35</v>
      </c>
      <c r="P84" s="24" t="s">
        <v>35</v>
      </c>
      <c r="Q84" s="24" t="s">
        <v>35</v>
      </c>
      <c r="R84" s="24" t="s">
        <v>35</v>
      </c>
      <c r="S84" s="24" t="s">
        <v>35</v>
      </c>
      <c r="T84" s="24" t="s">
        <v>35</v>
      </c>
      <c r="U84" s="21" t="s">
        <v>34</v>
      </c>
      <c r="V84" s="23" t="s">
        <v>685</v>
      </c>
      <c r="W84" s="24" t="s">
        <v>35</v>
      </c>
      <c r="X84" s="24" t="s">
        <v>35</v>
      </c>
      <c r="Y84" s="21" t="s">
        <v>34</v>
      </c>
      <c r="Z84" s="25"/>
      <c r="AA84" s="48"/>
      <c r="AB84" s="48" t="s">
        <v>686</v>
      </c>
      <c r="AC84" s="63" t="s">
        <v>687</v>
      </c>
      <c r="AD84" s="49" t="s">
        <v>688</v>
      </c>
      <c r="AE84" s="26"/>
      <c r="AF84" s="26"/>
      <c r="AG84" s="26"/>
      <c r="AH84" s="26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90" x14ac:dyDescent="0.2">
      <c r="A85" s="33" t="s">
        <v>552</v>
      </c>
      <c r="B85" s="34" t="s">
        <v>74</v>
      </c>
      <c r="C85" s="18" t="s">
        <v>39</v>
      </c>
      <c r="D85" s="47">
        <f t="shared" si="3"/>
        <v>55</v>
      </c>
      <c r="E85" s="22">
        <v>42544</v>
      </c>
      <c r="F85" s="21" t="s">
        <v>34</v>
      </c>
      <c r="G85" s="21" t="s">
        <v>34</v>
      </c>
      <c r="H85" s="24" t="s">
        <v>35</v>
      </c>
      <c r="I85" s="21" t="s">
        <v>34</v>
      </c>
      <c r="J85" s="24" t="s">
        <v>35</v>
      </c>
      <c r="K85" s="21" t="s">
        <v>34</v>
      </c>
      <c r="L85" s="24" t="s">
        <v>35</v>
      </c>
      <c r="M85" s="21" t="s">
        <v>689</v>
      </c>
      <c r="N85" s="23" t="s">
        <v>690</v>
      </c>
      <c r="O85" s="23" t="s">
        <v>691</v>
      </c>
      <c r="P85" s="23" t="s">
        <v>692</v>
      </c>
      <c r="Q85" s="24" t="s">
        <v>35</v>
      </c>
      <c r="R85" s="24" t="s">
        <v>35</v>
      </c>
      <c r="S85" s="24" t="s">
        <v>35</v>
      </c>
      <c r="T85" s="24" t="s">
        <v>35</v>
      </c>
      <c r="U85" s="21" t="s">
        <v>34</v>
      </c>
      <c r="V85" s="24" t="s">
        <v>35</v>
      </c>
      <c r="W85" s="23" t="s">
        <v>693</v>
      </c>
      <c r="X85" s="24" t="s">
        <v>35</v>
      </c>
      <c r="Y85" s="21" t="s">
        <v>34</v>
      </c>
      <c r="Z85" s="25"/>
      <c r="AA85" s="48"/>
      <c r="AB85" s="48" t="s">
        <v>694</v>
      </c>
      <c r="AC85" s="40" t="s">
        <v>695</v>
      </c>
      <c r="AD85" s="49" t="s">
        <v>696</v>
      </c>
      <c r="AE85" s="26"/>
      <c r="AF85" s="26"/>
      <c r="AG85" s="26"/>
      <c r="AH85" s="26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60" x14ac:dyDescent="0.2">
      <c r="A86" s="33" t="s">
        <v>552</v>
      </c>
      <c r="B86" s="34" t="s">
        <v>76</v>
      </c>
      <c r="C86" s="18" t="s">
        <v>39</v>
      </c>
      <c r="D86" s="47">
        <f t="shared" si="3"/>
        <v>40</v>
      </c>
      <c r="E86" s="22">
        <v>42544</v>
      </c>
      <c r="F86" s="21" t="s">
        <v>34</v>
      </c>
      <c r="G86" s="21" t="s">
        <v>34</v>
      </c>
      <c r="H86" s="24" t="s">
        <v>35</v>
      </c>
      <c r="I86" s="21" t="s">
        <v>34</v>
      </c>
      <c r="J86" s="24" t="s">
        <v>35</v>
      </c>
      <c r="K86" s="21" t="s">
        <v>34</v>
      </c>
      <c r="L86" s="24" t="s">
        <v>35</v>
      </c>
      <c r="M86" s="21" t="s">
        <v>697</v>
      </c>
      <c r="N86" s="24" t="s">
        <v>35</v>
      </c>
      <c r="O86" s="24" t="s">
        <v>698</v>
      </c>
      <c r="P86" s="24" t="s">
        <v>698</v>
      </c>
      <c r="Q86" s="24" t="s">
        <v>35</v>
      </c>
      <c r="R86" s="24" t="s">
        <v>35</v>
      </c>
      <c r="S86" s="24" t="s">
        <v>35</v>
      </c>
      <c r="T86" s="24" t="s">
        <v>35</v>
      </c>
      <c r="U86" s="21" t="s">
        <v>34</v>
      </c>
      <c r="V86" s="24" t="s">
        <v>35</v>
      </c>
      <c r="W86" s="23" t="s">
        <v>699</v>
      </c>
      <c r="X86" s="24" t="s">
        <v>35</v>
      </c>
      <c r="Y86" s="21" t="s">
        <v>34</v>
      </c>
      <c r="Z86" s="25"/>
      <c r="AA86" s="48"/>
      <c r="AB86" s="48" t="s">
        <v>700</v>
      </c>
      <c r="AC86" s="40">
        <v>243207404</v>
      </c>
      <c r="AD86" s="49" t="s">
        <v>701</v>
      </c>
      <c r="AE86" s="26"/>
      <c r="AF86" s="26"/>
      <c r="AG86" s="26"/>
      <c r="AH86" s="26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05" x14ac:dyDescent="0.2">
      <c r="A87" s="33" t="s">
        <v>552</v>
      </c>
      <c r="B87" s="34" t="s">
        <v>77</v>
      </c>
      <c r="C87" s="18" t="s">
        <v>39</v>
      </c>
      <c r="D87" s="47">
        <f t="shared" si="3"/>
        <v>35</v>
      </c>
      <c r="E87" s="22">
        <v>42544</v>
      </c>
      <c r="F87" s="21" t="s">
        <v>34</v>
      </c>
      <c r="G87" s="21" t="s">
        <v>34</v>
      </c>
      <c r="H87" s="24" t="s">
        <v>35</v>
      </c>
      <c r="I87" s="21" t="s">
        <v>34</v>
      </c>
      <c r="J87" s="24" t="s">
        <v>35</v>
      </c>
      <c r="K87" s="21" t="s">
        <v>34</v>
      </c>
      <c r="L87" s="24" t="s">
        <v>35</v>
      </c>
      <c r="M87" s="21" t="s">
        <v>702</v>
      </c>
      <c r="N87" s="24" t="s">
        <v>35</v>
      </c>
      <c r="O87" s="24" t="s">
        <v>35</v>
      </c>
      <c r="P87" s="24" t="s">
        <v>35</v>
      </c>
      <c r="Q87" s="24" t="s">
        <v>35</v>
      </c>
      <c r="R87" s="24" t="s">
        <v>35</v>
      </c>
      <c r="S87" s="24" t="s">
        <v>35</v>
      </c>
      <c r="T87" s="24" t="s">
        <v>35</v>
      </c>
      <c r="U87" s="21" t="s">
        <v>34</v>
      </c>
      <c r="V87" s="24" t="s">
        <v>35</v>
      </c>
      <c r="W87" s="24" t="s">
        <v>35</v>
      </c>
      <c r="X87" s="24" t="s">
        <v>35</v>
      </c>
      <c r="Y87" s="21" t="s">
        <v>34</v>
      </c>
      <c r="Z87" s="25"/>
      <c r="AA87" s="48"/>
      <c r="AB87" s="48" t="s">
        <v>703</v>
      </c>
      <c r="AC87" s="48" t="s">
        <v>704</v>
      </c>
      <c r="AD87" s="49" t="s">
        <v>705</v>
      </c>
      <c r="AE87" s="26"/>
      <c r="AF87" s="26"/>
      <c r="AG87" s="26"/>
      <c r="AH87" s="26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90" x14ac:dyDescent="0.2">
      <c r="A88" s="33" t="s">
        <v>552</v>
      </c>
      <c r="B88" s="34" t="s">
        <v>78</v>
      </c>
      <c r="C88" s="18" t="s">
        <v>39</v>
      </c>
      <c r="D88" s="47">
        <f t="shared" si="3"/>
        <v>65</v>
      </c>
      <c r="E88" s="22">
        <v>42544</v>
      </c>
      <c r="F88" s="21" t="s">
        <v>34</v>
      </c>
      <c r="G88" s="21" t="s">
        <v>34</v>
      </c>
      <c r="H88" s="24" t="s">
        <v>35</v>
      </c>
      <c r="I88" s="21" t="s">
        <v>34</v>
      </c>
      <c r="J88" s="24" t="s">
        <v>35</v>
      </c>
      <c r="K88" s="21" t="s">
        <v>34</v>
      </c>
      <c r="L88" s="24" t="s">
        <v>35</v>
      </c>
      <c r="M88" s="21" t="s">
        <v>706</v>
      </c>
      <c r="N88" s="24" t="s">
        <v>35</v>
      </c>
      <c r="O88" s="23" t="s">
        <v>707</v>
      </c>
      <c r="P88" s="23" t="s">
        <v>708</v>
      </c>
      <c r="Q88" s="21" t="s">
        <v>34</v>
      </c>
      <c r="R88" s="23" t="s">
        <v>709</v>
      </c>
      <c r="S88" s="24" t="s">
        <v>35</v>
      </c>
      <c r="T88" s="24" t="s">
        <v>35</v>
      </c>
      <c r="U88" s="21" t="s">
        <v>34</v>
      </c>
      <c r="V88" s="23" t="s">
        <v>710</v>
      </c>
      <c r="W88" s="23" t="s">
        <v>711</v>
      </c>
      <c r="X88" s="24" t="s">
        <v>35</v>
      </c>
      <c r="Y88" s="21" t="s">
        <v>34</v>
      </c>
      <c r="Z88" s="25"/>
      <c r="AA88" s="48"/>
      <c r="AB88" s="48" t="s">
        <v>712</v>
      </c>
      <c r="AC88" s="40" t="s">
        <v>713</v>
      </c>
      <c r="AD88" s="49" t="s">
        <v>714</v>
      </c>
      <c r="AE88" s="26"/>
      <c r="AF88" s="26"/>
      <c r="AG88" s="26"/>
      <c r="AH88" s="26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60" x14ac:dyDescent="0.2">
      <c r="A89" s="33" t="s">
        <v>552</v>
      </c>
      <c r="B89" s="34" t="s">
        <v>80</v>
      </c>
      <c r="C89" s="18" t="s">
        <v>39</v>
      </c>
      <c r="D89" s="47">
        <f t="shared" si="3"/>
        <v>50</v>
      </c>
      <c r="E89" s="22">
        <v>42544</v>
      </c>
      <c r="F89" s="21" t="s">
        <v>34</v>
      </c>
      <c r="G89" s="21" t="s">
        <v>34</v>
      </c>
      <c r="H89" s="24" t="s">
        <v>35</v>
      </c>
      <c r="I89" s="21" t="s">
        <v>34</v>
      </c>
      <c r="J89" s="24" t="s">
        <v>35</v>
      </c>
      <c r="K89" s="21" t="s">
        <v>34</v>
      </c>
      <c r="L89" s="24" t="s">
        <v>35</v>
      </c>
      <c r="M89" s="21" t="s">
        <v>715</v>
      </c>
      <c r="N89" s="24" t="s">
        <v>35</v>
      </c>
      <c r="O89" s="23" t="s">
        <v>716</v>
      </c>
      <c r="P89" s="23" t="s">
        <v>717</v>
      </c>
      <c r="Q89" s="24" t="s">
        <v>35</v>
      </c>
      <c r="R89" s="24" t="s">
        <v>35</v>
      </c>
      <c r="S89" s="24" t="s">
        <v>35</v>
      </c>
      <c r="T89" s="24" t="s">
        <v>35</v>
      </c>
      <c r="U89" s="21" t="s">
        <v>34</v>
      </c>
      <c r="V89" s="23" t="s">
        <v>718</v>
      </c>
      <c r="W89" s="24" t="s">
        <v>35</v>
      </c>
      <c r="X89" s="24" t="s">
        <v>35</v>
      </c>
      <c r="Y89" s="21" t="s">
        <v>34</v>
      </c>
      <c r="Z89" s="25"/>
      <c r="AA89" s="48"/>
      <c r="AB89" s="48" t="s">
        <v>719</v>
      </c>
      <c r="AC89" s="48" t="s">
        <v>720</v>
      </c>
      <c r="AD89" s="49" t="s">
        <v>721</v>
      </c>
      <c r="AE89" s="26"/>
      <c r="AF89" s="26"/>
      <c r="AG89" s="26"/>
      <c r="AH89" s="26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35" x14ac:dyDescent="0.2">
      <c r="A90" s="33" t="s">
        <v>552</v>
      </c>
      <c r="B90" s="34" t="s">
        <v>81</v>
      </c>
      <c r="C90" s="18" t="s">
        <v>39</v>
      </c>
      <c r="D90" s="47">
        <f t="shared" si="3"/>
        <v>50</v>
      </c>
      <c r="E90" s="22">
        <v>42544</v>
      </c>
      <c r="F90" s="21" t="s">
        <v>34</v>
      </c>
      <c r="G90" s="21" t="s">
        <v>34</v>
      </c>
      <c r="H90" s="24" t="s">
        <v>35</v>
      </c>
      <c r="I90" s="21" t="s">
        <v>34</v>
      </c>
      <c r="J90" s="24" t="s">
        <v>35</v>
      </c>
      <c r="K90" s="21" t="s">
        <v>34</v>
      </c>
      <c r="L90" s="24" t="s">
        <v>35</v>
      </c>
      <c r="M90" s="21" t="s">
        <v>722</v>
      </c>
      <c r="N90" s="24" t="s">
        <v>35</v>
      </c>
      <c r="O90" s="23" t="s">
        <v>723</v>
      </c>
      <c r="P90" s="24" t="s">
        <v>724</v>
      </c>
      <c r="Q90" s="24" t="s">
        <v>35</v>
      </c>
      <c r="R90" s="24" t="s">
        <v>35</v>
      </c>
      <c r="S90" s="24" t="s">
        <v>35</v>
      </c>
      <c r="T90" s="24" t="s">
        <v>35</v>
      </c>
      <c r="U90" s="21" t="s">
        <v>34</v>
      </c>
      <c r="V90" s="23" t="s">
        <v>725</v>
      </c>
      <c r="W90" s="23" t="s">
        <v>726</v>
      </c>
      <c r="X90" s="24" t="s">
        <v>35</v>
      </c>
      <c r="Y90" s="21" t="s">
        <v>34</v>
      </c>
      <c r="Z90" s="25"/>
      <c r="AA90" s="48"/>
      <c r="AB90" s="48" t="s">
        <v>727</v>
      </c>
      <c r="AC90" s="48" t="s">
        <v>728</v>
      </c>
      <c r="AD90" s="49" t="s">
        <v>729</v>
      </c>
      <c r="AE90" s="26"/>
      <c r="AF90" s="26"/>
      <c r="AG90" s="26"/>
      <c r="AH90" s="26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75" x14ac:dyDescent="0.2">
      <c r="A91" s="33" t="s">
        <v>552</v>
      </c>
      <c r="B91" s="34" t="s">
        <v>82</v>
      </c>
      <c r="C91" s="18" t="s">
        <v>56</v>
      </c>
      <c r="D91" s="47">
        <f t="shared" si="3"/>
        <v>35</v>
      </c>
      <c r="E91" s="22">
        <v>42544</v>
      </c>
      <c r="F91" s="24" t="s">
        <v>35</v>
      </c>
      <c r="G91" s="21" t="s">
        <v>34</v>
      </c>
      <c r="H91" s="24" t="s">
        <v>35</v>
      </c>
      <c r="I91" s="21" t="s">
        <v>34</v>
      </c>
      <c r="J91" s="24" t="s">
        <v>35</v>
      </c>
      <c r="K91" s="21" t="s">
        <v>34</v>
      </c>
      <c r="L91" s="24" t="s">
        <v>35</v>
      </c>
      <c r="M91" s="21" t="s">
        <v>730</v>
      </c>
      <c r="N91" s="24" t="s">
        <v>35</v>
      </c>
      <c r="O91" s="24" t="s">
        <v>35</v>
      </c>
      <c r="P91" s="24" t="s">
        <v>35</v>
      </c>
      <c r="Q91" s="24" t="s">
        <v>35</v>
      </c>
      <c r="R91" s="24" t="s">
        <v>35</v>
      </c>
      <c r="S91" s="24" t="s">
        <v>35</v>
      </c>
      <c r="T91" s="24" t="s">
        <v>35</v>
      </c>
      <c r="U91" s="21" t="s">
        <v>34</v>
      </c>
      <c r="V91" s="24" t="s">
        <v>35</v>
      </c>
      <c r="W91" s="23" t="s">
        <v>731</v>
      </c>
      <c r="X91" s="24" t="s">
        <v>35</v>
      </c>
      <c r="Y91" s="21" t="s">
        <v>34</v>
      </c>
      <c r="Z91" s="25"/>
      <c r="AA91" s="48"/>
      <c r="AB91" s="48"/>
      <c r="AC91" s="48" t="s">
        <v>732</v>
      </c>
      <c r="AD91" s="49" t="s">
        <v>733</v>
      </c>
      <c r="AE91" s="26"/>
      <c r="AF91" s="26"/>
      <c r="AG91" s="26"/>
      <c r="AH91" s="26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60" x14ac:dyDescent="0.2">
      <c r="A92" s="33" t="s">
        <v>552</v>
      </c>
      <c r="B92" s="34" t="s">
        <v>83</v>
      </c>
      <c r="C92" s="18" t="s">
        <v>39</v>
      </c>
      <c r="D92" s="47">
        <f t="shared" si="3"/>
        <v>45</v>
      </c>
      <c r="E92" s="22">
        <v>42544</v>
      </c>
      <c r="F92" s="21" t="s">
        <v>34</v>
      </c>
      <c r="G92" s="21" t="s">
        <v>34</v>
      </c>
      <c r="H92" s="24" t="s">
        <v>35</v>
      </c>
      <c r="I92" s="21" t="s">
        <v>34</v>
      </c>
      <c r="J92" s="24" t="s">
        <v>35</v>
      </c>
      <c r="K92" s="21" t="s">
        <v>34</v>
      </c>
      <c r="L92" s="24" t="s">
        <v>35</v>
      </c>
      <c r="M92" s="21" t="s">
        <v>734</v>
      </c>
      <c r="N92" s="24" t="s">
        <v>35</v>
      </c>
      <c r="O92" s="24" t="s">
        <v>35</v>
      </c>
      <c r="P92" s="24" t="s">
        <v>35</v>
      </c>
      <c r="Q92" s="24" t="s">
        <v>35</v>
      </c>
      <c r="R92" s="24" t="s">
        <v>35</v>
      </c>
      <c r="S92" s="24" t="s">
        <v>35</v>
      </c>
      <c r="T92" s="24" t="s">
        <v>35</v>
      </c>
      <c r="U92" s="21" t="s">
        <v>34</v>
      </c>
      <c r="V92" s="23" t="s">
        <v>735</v>
      </c>
      <c r="W92" s="23" t="s">
        <v>736</v>
      </c>
      <c r="X92" s="24" t="s">
        <v>35</v>
      </c>
      <c r="Y92" s="21" t="s">
        <v>34</v>
      </c>
      <c r="Z92" s="25"/>
      <c r="AA92" s="48"/>
      <c r="AB92" s="48" t="s">
        <v>737</v>
      </c>
      <c r="AC92" s="48" t="s">
        <v>738</v>
      </c>
      <c r="AD92" s="49" t="s">
        <v>739</v>
      </c>
      <c r="AE92" s="26"/>
      <c r="AF92" s="26"/>
      <c r="AG92" s="26"/>
      <c r="AH92" s="26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75" x14ac:dyDescent="0.2">
      <c r="A93" s="33" t="s">
        <v>552</v>
      </c>
      <c r="B93" s="34" t="s">
        <v>84</v>
      </c>
      <c r="C93" s="18" t="s">
        <v>39</v>
      </c>
      <c r="D93" s="47">
        <f t="shared" si="3"/>
        <v>55</v>
      </c>
      <c r="E93" s="22">
        <v>42544</v>
      </c>
      <c r="F93" s="21" t="s">
        <v>34</v>
      </c>
      <c r="G93" s="21" t="s">
        <v>34</v>
      </c>
      <c r="H93" s="24" t="s">
        <v>35</v>
      </c>
      <c r="I93" s="21" t="s">
        <v>34</v>
      </c>
      <c r="J93" s="24" t="s">
        <v>35</v>
      </c>
      <c r="K93" s="21" t="s">
        <v>34</v>
      </c>
      <c r="L93" s="24" t="s">
        <v>35</v>
      </c>
      <c r="M93" s="21" t="s">
        <v>740</v>
      </c>
      <c r="N93" s="24" t="s">
        <v>35</v>
      </c>
      <c r="O93" s="24" t="s">
        <v>35</v>
      </c>
      <c r="P93" s="23" t="s">
        <v>741</v>
      </c>
      <c r="Q93" s="21" t="s">
        <v>34</v>
      </c>
      <c r="R93" s="24" t="s">
        <v>35</v>
      </c>
      <c r="S93" s="24" t="s">
        <v>35</v>
      </c>
      <c r="T93" s="24" t="s">
        <v>35</v>
      </c>
      <c r="U93" s="21" t="s">
        <v>34</v>
      </c>
      <c r="V93" s="23" t="s">
        <v>742</v>
      </c>
      <c r="W93" s="23" t="s">
        <v>743</v>
      </c>
      <c r="X93" s="24" t="s">
        <v>35</v>
      </c>
      <c r="Y93" s="21" t="s">
        <v>34</v>
      </c>
      <c r="Z93" s="25" t="s">
        <v>744</v>
      </c>
      <c r="AA93" s="48"/>
      <c r="AB93" s="48" t="s">
        <v>745</v>
      </c>
      <c r="AC93" s="48" t="s">
        <v>746</v>
      </c>
      <c r="AD93" s="49" t="s">
        <v>747</v>
      </c>
      <c r="AE93" s="26"/>
      <c r="AF93" s="26"/>
      <c r="AG93" s="26"/>
      <c r="AH93" s="26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105" x14ac:dyDescent="0.2">
      <c r="A94" s="33" t="s">
        <v>552</v>
      </c>
      <c r="B94" s="34" t="s">
        <v>85</v>
      </c>
      <c r="C94" s="18" t="s">
        <v>39</v>
      </c>
      <c r="D94" s="47">
        <f t="shared" si="3"/>
        <v>55</v>
      </c>
      <c r="E94" s="22">
        <v>42544</v>
      </c>
      <c r="F94" s="21" t="s">
        <v>34</v>
      </c>
      <c r="G94" s="21" t="s">
        <v>34</v>
      </c>
      <c r="H94" s="24" t="s">
        <v>35</v>
      </c>
      <c r="I94" s="21" t="s">
        <v>34</v>
      </c>
      <c r="J94" s="24" t="s">
        <v>35</v>
      </c>
      <c r="K94" s="21" t="s">
        <v>34</v>
      </c>
      <c r="L94" s="24" t="s">
        <v>35</v>
      </c>
      <c r="M94" s="21" t="s">
        <v>748</v>
      </c>
      <c r="N94" s="23" t="s">
        <v>749</v>
      </c>
      <c r="O94" s="24" t="s">
        <v>35</v>
      </c>
      <c r="P94" s="23" t="s">
        <v>750</v>
      </c>
      <c r="Q94" s="24" t="s">
        <v>485</v>
      </c>
      <c r="R94" s="24" t="s">
        <v>35</v>
      </c>
      <c r="S94" s="24" t="s">
        <v>35</v>
      </c>
      <c r="T94" s="24" t="s">
        <v>35</v>
      </c>
      <c r="U94" s="21" t="s">
        <v>34</v>
      </c>
      <c r="V94" s="23" t="s">
        <v>751</v>
      </c>
      <c r="W94" s="23" t="s">
        <v>752</v>
      </c>
      <c r="X94" s="24" t="s">
        <v>35</v>
      </c>
      <c r="Y94" s="21" t="s">
        <v>34</v>
      </c>
      <c r="Z94" s="25"/>
      <c r="AA94" s="48"/>
      <c r="AB94" s="48" t="s">
        <v>753</v>
      </c>
      <c r="AC94" s="48" t="s">
        <v>754</v>
      </c>
      <c r="AD94" s="49" t="s">
        <v>755</v>
      </c>
      <c r="AE94" s="26"/>
      <c r="AF94" s="26"/>
      <c r="AG94" s="26"/>
      <c r="AH94" s="26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05" x14ac:dyDescent="0.2">
      <c r="A95" s="33" t="s">
        <v>552</v>
      </c>
      <c r="B95" s="34" t="s">
        <v>86</v>
      </c>
      <c r="C95" s="18" t="s">
        <v>39</v>
      </c>
      <c r="D95" s="47">
        <f t="shared" si="3"/>
        <v>60</v>
      </c>
      <c r="E95" s="22">
        <v>42544</v>
      </c>
      <c r="F95" s="21" t="s">
        <v>34</v>
      </c>
      <c r="G95" s="21" t="s">
        <v>34</v>
      </c>
      <c r="H95" s="24" t="s">
        <v>35</v>
      </c>
      <c r="I95" s="21" t="s">
        <v>34</v>
      </c>
      <c r="J95" s="24" t="s">
        <v>35</v>
      </c>
      <c r="K95" s="21" t="s">
        <v>34</v>
      </c>
      <c r="L95" s="24" t="s">
        <v>35</v>
      </c>
      <c r="M95" s="21" t="s">
        <v>756</v>
      </c>
      <c r="N95" s="24" t="s">
        <v>35</v>
      </c>
      <c r="O95" s="23" t="s">
        <v>757</v>
      </c>
      <c r="P95" s="23" t="s">
        <v>758</v>
      </c>
      <c r="Q95" s="24" t="s">
        <v>35</v>
      </c>
      <c r="R95" s="24" t="s">
        <v>35</v>
      </c>
      <c r="S95" s="23" t="s">
        <v>759</v>
      </c>
      <c r="T95" s="24" t="s">
        <v>35</v>
      </c>
      <c r="U95" s="21" t="s">
        <v>34</v>
      </c>
      <c r="V95" s="23" t="s">
        <v>760</v>
      </c>
      <c r="W95" s="23" t="s">
        <v>761</v>
      </c>
      <c r="X95" s="24" t="s">
        <v>35</v>
      </c>
      <c r="Y95" s="21" t="s">
        <v>34</v>
      </c>
      <c r="Z95" s="25"/>
      <c r="AA95" s="48"/>
      <c r="AB95" s="48" t="s">
        <v>762</v>
      </c>
      <c r="AC95" s="48" t="s">
        <v>763</v>
      </c>
      <c r="AD95" s="49" t="s">
        <v>764</v>
      </c>
      <c r="AE95" s="26"/>
      <c r="AF95" s="26"/>
      <c r="AG95" s="26"/>
      <c r="AH95" s="26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05" x14ac:dyDescent="0.2">
      <c r="A96" s="33" t="s">
        <v>552</v>
      </c>
      <c r="B96" s="34" t="s">
        <v>87</v>
      </c>
      <c r="C96" s="18" t="s">
        <v>39</v>
      </c>
      <c r="D96" s="47">
        <f t="shared" si="3"/>
        <v>55</v>
      </c>
      <c r="E96" s="22">
        <v>42544</v>
      </c>
      <c r="F96" s="21" t="s">
        <v>34</v>
      </c>
      <c r="G96" s="21" t="s">
        <v>34</v>
      </c>
      <c r="H96" s="24" t="s">
        <v>35</v>
      </c>
      <c r="I96" s="21" t="s">
        <v>34</v>
      </c>
      <c r="J96" s="24" t="s">
        <v>35</v>
      </c>
      <c r="K96" s="21" t="s">
        <v>34</v>
      </c>
      <c r="L96" s="24" t="s">
        <v>35</v>
      </c>
      <c r="M96" s="21" t="s">
        <v>765</v>
      </c>
      <c r="N96" s="24" t="s">
        <v>35</v>
      </c>
      <c r="O96" s="23" t="s">
        <v>766</v>
      </c>
      <c r="P96" s="23" t="s">
        <v>767</v>
      </c>
      <c r="Q96" s="24" t="s">
        <v>35</v>
      </c>
      <c r="R96" s="24" t="s">
        <v>35</v>
      </c>
      <c r="S96" s="24" t="s">
        <v>35</v>
      </c>
      <c r="T96" s="24" t="s">
        <v>35</v>
      </c>
      <c r="U96" s="21" t="s">
        <v>34</v>
      </c>
      <c r="V96" s="23" t="s">
        <v>768</v>
      </c>
      <c r="W96" s="23" t="s">
        <v>769</v>
      </c>
      <c r="X96" s="24" t="s">
        <v>35</v>
      </c>
      <c r="Y96" s="21" t="s">
        <v>34</v>
      </c>
      <c r="Z96" s="25" t="s">
        <v>744</v>
      </c>
      <c r="AA96" s="48"/>
      <c r="AB96" s="48" t="s">
        <v>770</v>
      </c>
      <c r="AC96" s="48" t="s">
        <v>771</v>
      </c>
      <c r="AD96" s="49" t="s">
        <v>772</v>
      </c>
      <c r="AE96" s="26"/>
      <c r="AF96" s="26"/>
      <c r="AG96" s="26"/>
      <c r="AH96" s="26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90" x14ac:dyDescent="0.2">
      <c r="A97" s="33" t="s">
        <v>552</v>
      </c>
      <c r="B97" s="34" t="s">
        <v>88</v>
      </c>
      <c r="C97" s="18" t="s">
        <v>39</v>
      </c>
      <c r="D97" s="47">
        <f t="shared" si="3"/>
        <v>60</v>
      </c>
      <c r="E97" s="22">
        <v>42544</v>
      </c>
      <c r="F97" s="21" t="s">
        <v>34</v>
      </c>
      <c r="G97" s="21" t="s">
        <v>34</v>
      </c>
      <c r="H97" s="24" t="s">
        <v>35</v>
      </c>
      <c r="I97" s="21" t="s">
        <v>34</v>
      </c>
      <c r="J97" s="24" t="s">
        <v>35</v>
      </c>
      <c r="K97" s="21" t="s">
        <v>34</v>
      </c>
      <c r="L97" s="24" t="s">
        <v>35</v>
      </c>
      <c r="M97" s="21" t="s">
        <v>773</v>
      </c>
      <c r="N97" s="24" t="s">
        <v>35</v>
      </c>
      <c r="O97" s="23" t="s">
        <v>774</v>
      </c>
      <c r="P97" s="23" t="s">
        <v>775</v>
      </c>
      <c r="Q97" s="21" t="s">
        <v>34</v>
      </c>
      <c r="R97" s="24" t="s">
        <v>35</v>
      </c>
      <c r="S97" s="24" t="s">
        <v>35</v>
      </c>
      <c r="T97" s="24" t="s">
        <v>35</v>
      </c>
      <c r="U97" s="21" t="s">
        <v>34</v>
      </c>
      <c r="V97" s="23" t="s">
        <v>776</v>
      </c>
      <c r="W97" s="23" t="s">
        <v>777</v>
      </c>
      <c r="X97" s="24" t="s">
        <v>35</v>
      </c>
      <c r="Y97" s="21" t="s">
        <v>34</v>
      </c>
      <c r="Z97" s="25"/>
      <c r="AA97" s="48"/>
      <c r="AB97" s="48"/>
      <c r="AC97" s="48" t="s">
        <v>778</v>
      </c>
      <c r="AD97" s="49" t="s">
        <v>779</v>
      </c>
      <c r="AE97" s="26"/>
      <c r="AF97" s="26"/>
      <c r="AG97" s="26"/>
      <c r="AH97" s="26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90" x14ac:dyDescent="0.2">
      <c r="A98" s="33" t="s">
        <v>552</v>
      </c>
      <c r="B98" s="34" t="s">
        <v>89</v>
      </c>
      <c r="C98" s="18" t="s">
        <v>39</v>
      </c>
      <c r="D98" s="47">
        <f t="shared" si="3"/>
        <v>60</v>
      </c>
      <c r="E98" s="22">
        <v>42544</v>
      </c>
      <c r="F98" s="21" t="s">
        <v>34</v>
      </c>
      <c r="G98" s="21" t="s">
        <v>34</v>
      </c>
      <c r="H98" s="24" t="s">
        <v>35</v>
      </c>
      <c r="I98" s="24" t="s">
        <v>35</v>
      </c>
      <c r="J98" s="24" t="s">
        <v>35</v>
      </c>
      <c r="K98" s="21" t="s">
        <v>34</v>
      </c>
      <c r="L98" s="21" t="s">
        <v>34</v>
      </c>
      <c r="M98" s="21" t="s">
        <v>780</v>
      </c>
      <c r="N98" s="23" t="s">
        <v>781</v>
      </c>
      <c r="O98" s="23" t="s">
        <v>782</v>
      </c>
      <c r="P98" s="23" t="s">
        <v>783</v>
      </c>
      <c r="Q98" s="24" t="s">
        <v>35</v>
      </c>
      <c r="R98" s="24" t="s">
        <v>35</v>
      </c>
      <c r="S98" s="24" t="s">
        <v>35</v>
      </c>
      <c r="T98" s="24" t="s">
        <v>35</v>
      </c>
      <c r="U98" s="21" t="s">
        <v>34</v>
      </c>
      <c r="V98" s="23" t="s">
        <v>784</v>
      </c>
      <c r="W98" s="23" t="s">
        <v>785</v>
      </c>
      <c r="X98" s="24" t="s">
        <v>35</v>
      </c>
      <c r="Y98" s="21" t="s">
        <v>34</v>
      </c>
      <c r="Z98" s="25"/>
      <c r="AA98" s="48"/>
      <c r="AB98" s="48" t="s">
        <v>786</v>
      </c>
      <c r="AC98" s="71" t="s">
        <v>787</v>
      </c>
      <c r="AD98" s="49" t="s">
        <v>788</v>
      </c>
      <c r="AE98" s="26"/>
      <c r="AF98" s="26"/>
      <c r="AG98" s="26"/>
      <c r="AH98" s="26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05" x14ac:dyDescent="0.2">
      <c r="A99" s="33" t="s">
        <v>552</v>
      </c>
      <c r="B99" s="34" t="s">
        <v>90</v>
      </c>
      <c r="C99" s="18" t="s">
        <v>39</v>
      </c>
      <c r="D99" s="47">
        <f t="shared" si="3"/>
        <v>45</v>
      </c>
      <c r="E99" s="22">
        <v>42544</v>
      </c>
      <c r="F99" s="24" t="s">
        <v>35</v>
      </c>
      <c r="G99" s="21" t="s">
        <v>34</v>
      </c>
      <c r="H99" s="24" t="s">
        <v>35</v>
      </c>
      <c r="I99" s="21" t="s">
        <v>34</v>
      </c>
      <c r="J99" s="24" t="s">
        <v>35</v>
      </c>
      <c r="K99" s="21" t="s">
        <v>34</v>
      </c>
      <c r="L99" s="24" t="s">
        <v>35</v>
      </c>
      <c r="M99" s="21" t="s">
        <v>789</v>
      </c>
      <c r="N99" s="24" t="s">
        <v>35</v>
      </c>
      <c r="O99" s="24" t="s">
        <v>35</v>
      </c>
      <c r="P99" s="23" t="s">
        <v>790</v>
      </c>
      <c r="Q99" s="24" t="s">
        <v>35</v>
      </c>
      <c r="R99" s="24" t="s">
        <v>35</v>
      </c>
      <c r="S99" s="24" t="s">
        <v>35</v>
      </c>
      <c r="T99" s="24" t="s">
        <v>35</v>
      </c>
      <c r="U99" s="21" t="s">
        <v>34</v>
      </c>
      <c r="V99" s="23" t="s">
        <v>791</v>
      </c>
      <c r="W99" s="23" t="s">
        <v>792</v>
      </c>
      <c r="X99" s="24" t="s">
        <v>35</v>
      </c>
      <c r="Y99" s="21" t="s">
        <v>34</v>
      </c>
      <c r="Z99" s="25"/>
      <c r="AA99" s="48"/>
      <c r="AB99" s="48" t="s">
        <v>793</v>
      </c>
      <c r="AC99" s="48" t="s">
        <v>794</v>
      </c>
      <c r="AD99" s="49" t="s">
        <v>795</v>
      </c>
      <c r="AE99" s="26"/>
      <c r="AF99" s="26"/>
      <c r="AG99" s="26"/>
      <c r="AH99" s="26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90" x14ac:dyDescent="0.2">
      <c r="A100" s="33" t="s">
        <v>552</v>
      </c>
      <c r="B100" s="34" t="s">
        <v>91</v>
      </c>
      <c r="C100" s="18" t="s">
        <v>39</v>
      </c>
      <c r="D100" s="47">
        <f t="shared" si="3"/>
        <v>45</v>
      </c>
      <c r="E100" s="22">
        <v>42544</v>
      </c>
      <c r="F100" s="21" t="s">
        <v>34</v>
      </c>
      <c r="G100" s="21" t="s">
        <v>34</v>
      </c>
      <c r="H100" s="24" t="s">
        <v>35</v>
      </c>
      <c r="I100" s="21" t="s">
        <v>34</v>
      </c>
      <c r="J100" s="24" t="s">
        <v>35</v>
      </c>
      <c r="K100" s="21" t="s">
        <v>34</v>
      </c>
      <c r="L100" s="24" t="s">
        <v>35</v>
      </c>
      <c r="M100" s="21" t="s">
        <v>796</v>
      </c>
      <c r="N100" s="24" t="s">
        <v>35</v>
      </c>
      <c r="O100" s="23" t="s">
        <v>797</v>
      </c>
      <c r="P100" s="24" t="s">
        <v>35</v>
      </c>
      <c r="Q100" s="24" t="s">
        <v>35</v>
      </c>
      <c r="R100" s="24" t="s">
        <v>35</v>
      </c>
      <c r="S100" s="24" t="s">
        <v>35</v>
      </c>
      <c r="T100" s="24" t="s">
        <v>35</v>
      </c>
      <c r="U100" s="21" t="s">
        <v>34</v>
      </c>
      <c r="V100" s="24" t="s">
        <v>35</v>
      </c>
      <c r="W100" s="24" t="s">
        <v>35</v>
      </c>
      <c r="X100" s="23" t="s">
        <v>798</v>
      </c>
      <c r="Y100" s="21" t="s">
        <v>34</v>
      </c>
      <c r="Z100" s="25"/>
      <c r="AA100" s="48"/>
      <c r="AB100" s="48"/>
      <c r="AC100" s="48" t="s">
        <v>799</v>
      </c>
      <c r="AD100" s="49" t="s">
        <v>800</v>
      </c>
      <c r="AE100" s="26"/>
      <c r="AF100" s="26"/>
      <c r="AG100" s="26"/>
      <c r="AH100" s="26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05" x14ac:dyDescent="0.2">
      <c r="A101" s="33" t="s">
        <v>552</v>
      </c>
      <c r="B101" s="34" t="s">
        <v>92</v>
      </c>
      <c r="C101" s="18" t="s">
        <v>56</v>
      </c>
      <c r="D101" s="47">
        <f t="shared" si="3"/>
        <v>40</v>
      </c>
      <c r="E101" s="22">
        <v>42544</v>
      </c>
      <c r="F101" s="21" t="s">
        <v>34</v>
      </c>
      <c r="G101" s="21" t="s">
        <v>34</v>
      </c>
      <c r="H101" s="24" t="s">
        <v>35</v>
      </c>
      <c r="I101" s="21" t="s">
        <v>34</v>
      </c>
      <c r="J101" s="24" t="s">
        <v>35</v>
      </c>
      <c r="K101" s="21" t="s">
        <v>34</v>
      </c>
      <c r="L101" s="24" t="s">
        <v>35</v>
      </c>
      <c r="M101" s="21" t="s">
        <v>801</v>
      </c>
      <c r="N101" s="24" t="s">
        <v>35</v>
      </c>
      <c r="O101" s="24" t="s">
        <v>35</v>
      </c>
      <c r="P101" s="24" t="s">
        <v>35</v>
      </c>
      <c r="Q101" s="24" t="s">
        <v>35</v>
      </c>
      <c r="R101" s="24" t="s">
        <v>35</v>
      </c>
      <c r="S101" s="24" t="s">
        <v>35</v>
      </c>
      <c r="T101" s="24" t="s">
        <v>35</v>
      </c>
      <c r="U101" s="21"/>
      <c r="V101" s="24" t="s">
        <v>35</v>
      </c>
      <c r="W101" s="23" t="s">
        <v>802</v>
      </c>
      <c r="X101" s="24" t="s">
        <v>35</v>
      </c>
      <c r="Y101" s="21" t="s">
        <v>34</v>
      </c>
      <c r="Z101" s="25" t="s">
        <v>619</v>
      </c>
      <c r="AA101" s="48"/>
      <c r="AB101" s="48" t="s">
        <v>803</v>
      </c>
      <c r="AC101" s="48">
        <v>240506700</v>
      </c>
      <c r="AD101" s="49" t="s">
        <v>804</v>
      </c>
      <c r="AE101" s="26"/>
      <c r="AF101" s="26"/>
      <c r="AG101" s="26"/>
      <c r="AH101" s="26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75" x14ac:dyDescent="0.25">
      <c r="A102" s="33" t="s">
        <v>552</v>
      </c>
      <c r="B102" s="34" t="s">
        <v>93</v>
      </c>
      <c r="C102" s="18" t="s">
        <v>39</v>
      </c>
      <c r="D102" s="47">
        <f t="shared" si="3"/>
        <v>50</v>
      </c>
      <c r="E102" s="22">
        <v>42544</v>
      </c>
      <c r="F102" s="21" t="s">
        <v>34</v>
      </c>
      <c r="G102" s="21" t="s">
        <v>34</v>
      </c>
      <c r="H102" s="24" t="s">
        <v>35</v>
      </c>
      <c r="I102" s="21" t="s">
        <v>34</v>
      </c>
      <c r="J102" s="24" t="s">
        <v>35</v>
      </c>
      <c r="K102" s="21" t="s">
        <v>34</v>
      </c>
      <c r="L102" s="24" t="s">
        <v>35</v>
      </c>
      <c r="M102" s="21" t="s">
        <v>805</v>
      </c>
      <c r="N102" s="24" t="s">
        <v>35</v>
      </c>
      <c r="O102" s="23" t="s">
        <v>806</v>
      </c>
      <c r="P102" s="24" t="s">
        <v>35</v>
      </c>
      <c r="Q102" s="24" t="s">
        <v>35</v>
      </c>
      <c r="R102" s="24" t="s">
        <v>35</v>
      </c>
      <c r="S102" s="24" t="s">
        <v>35</v>
      </c>
      <c r="T102" s="24" t="s">
        <v>35</v>
      </c>
      <c r="U102" s="21"/>
      <c r="V102" s="23" t="s">
        <v>807</v>
      </c>
      <c r="W102" s="23" t="s">
        <v>808</v>
      </c>
      <c r="X102" s="24" t="s">
        <v>35</v>
      </c>
      <c r="Y102" s="21" t="s">
        <v>34</v>
      </c>
      <c r="Z102" s="25"/>
      <c r="AA102" s="48"/>
      <c r="AB102" s="48" t="s">
        <v>809</v>
      </c>
      <c r="AC102" s="48" t="s">
        <v>810</v>
      </c>
      <c r="AD102" s="68" t="s">
        <v>811</v>
      </c>
      <c r="AE102" s="26"/>
      <c r="AF102" s="26"/>
      <c r="AG102" s="26"/>
      <c r="AH102" s="26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30" x14ac:dyDescent="0.2">
      <c r="A103" s="33" t="s">
        <v>552</v>
      </c>
      <c r="B103" s="34" t="s">
        <v>94</v>
      </c>
      <c r="C103" s="29"/>
      <c r="D103" s="51"/>
      <c r="E103" s="30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5"/>
      <c r="AA103" s="48"/>
      <c r="AB103" s="48" t="s">
        <v>812</v>
      </c>
      <c r="AC103" s="63" t="s">
        <v>813</v>
      </c>
      <c r="AD103" s="48" t="s">
        <v>814</v>
      </c>
      <c r="AE103" s="26"/>
      <c r="AF103" s="26"/>
      <c r="AG103" s="26"/>
      <c r="AH103" s="26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90" x14ac:dyDescent="0.25">
      <c r="A104" s="33" t="s">
        <v>552</v>
      </c>
      <c r="B104" s="34" t="s">
        <v>95</v>
      </c>
      <c r="C104" s="18" t="s">
        <v>39</v>
      </c>
      <c r="D104" s="47">
        <f t="shared" ref="D104:D207" si="4">100-5*COUNTIF(F104:Y104,"X*")</f>
        <v>45</v>
      </c>
      <c r="E104" s="22">
        <v>42544</v>
      </c>
      <c r="F104" s="21" t="s">
        <v>34</v>
      </c>
      <c r="G104" s="21" t="s">
        <v>34</v>
      </c>
      <c r="H104" s="24" t="s">
        <v>35</v>
      </c>
      <c r="I104" s="21" t="s">
        <v>34</v>
      </c>
      <c r="J104" s="24" t="s">
        <v>35</v>
      </c>
      <c r="K104" s="21" t="s">
        <v>34</v>
      </c>
      <c r="L104" s="24" t="s">
        <v>35</v>
      </c>
      <c r="M104" s="21" t="s">
        <v>815</v>
      </c>
      <c r="N104" s="24" t="s">
        <v>35</v>
      </c>
      <c r="O104" s="24" t="s">
        <v>35</v>
      </c>
      <c r="P104" s="24" t="s">
        <v>35</v>
      </c>
      <c r="Q104" s="24" t="s">
        <v>35</v>
      </c>
      <c r="R104" s="24" t="s">
        <v>35</v>
      </c>
      <c r="S104" s="24" t="s">
        <v>35</v>
      </c>
      <c r="T104" s="24" t="s">
        <v>35</v>
      </c>
      <c r="U104" s="21"/>
      <c r="V104" s="23" t="s">
        <v>816</v>
      </c>
      <c r="W104" s="23" t="s">
        <v>817</v>
      </c>
      <c r="X104" s="24" t="s">
        <v>35</v>
      </c>
      <c r="Y104" s="21" t="s">
        <v>34</v>
      </c>
      <c r="Z104" s="25"/>
      <c r="AA104" s="48"/>
      <c r="AB104" s="48" t="s">
        <v>818</v>
      </c>
      <c r="AC104" s="48" t="s">
        <v>819</v>
      </c>
      <c r="AD104" s="68" t="s">
        <v>820</v>
      </c>
      <c r="AE104" s="26"/>
      <c r="AF104" s="26"/>
      <c r="AG104" s="26"/>
      <c r="AH104" s="26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05" x14ac:dyDescent="0.2">
      <c r="A105" s="62" t="s">
        <v>821</v>
      </c>
      <c r="B105" s="20" t="s">
        <v>38</v>
      </c>
      <c r="C105" s="18" t="s">
        <v>56</v>
      </c>
      <c r="D105" s="47">
        <f t="shared" si="4"/>
        <v>40</v>
      </c>
      <c r="E105" s="22">
        <v>42544</v>
      </c>
      <c r="F105" s="24" t="s">
        <v>35</v>
      </c>
      <c r="G105" s="24" t="s">
        <v>35</v>
      </c>
      <c r="H105" s="24" t="s">
        <v>35</v>
      </c>
      <c r="I105" s="21" t="s">
        <v>34</v>
      </c>
      <c r="J105" s="24" t="s">
        <v>35</v>
      </c>
      <c r="K105" s="21" t="s">
        <v>34</v>
      </c>
      <c r="L105" s="24" t="s">
        <v>35</v>
      </c>
      <c r="M105" s="24" t="s">
        <v>35</v>
      </c>
      <c r="N105" s="23" t="s">
        <v>822</v>
      </c>
      <c r="O105" s="23" t="s">
        <v>823</v>
      </c>
      <c r="P105" s="23" t="s">
        <v>824</v>
      </c>
      <c r="Q105" s="24" t="s">
        <v>35</v>
      </c>
      <c r="R105" s="23" t="s">
        <v>825</v>
      </c>
      <c r="S105" s="23" t="s">
        <v>826</v>
      </c>
      <c r="T105" s="24" t="s">
        <v>35</v>
      </c>
      <c r="U105" s="24" t="s">
        <v>35</v>
      </c>
      <c r="V105" s="24" t="s">
        <v>35</v>
      </c>
      <c r="W105" s="24" t="s">
        <v>35</v>
      </c>
      <c r="X105" s="24" t="s">
        <v>35</v>
      </c>
      <c r="Y105" s="21" t="s">
        <v>34</v>
      </c>
      <c r="Z105" s="25"/>
      <c r="AA105" s="48"/>
      <c r="AB105" s="48" t="s">
        <v>827</v>
      </c>
      <c r="AC105" s="48" t="s">
        <v>828</v>
      </c>
      <c r="AD105" s="49" t="s">
        <v>829</v>
      </c>
      <c r="AE105" s="26"/>
      <c r="AF105" s="26" t="s">
        <v>75</v>
      </c>
      <c r="AG105" s="26" t="s">
        <v>75</v>
      </c>
      <c r="AH105" s="26" t="s">
        <v>75</v>
      </c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285" x14ac:dyDescent="0.2">
      <c r="A106" s="20" t="s">
        <v>821</v>
      </c>
      <c r="B106" s="20" t="s">
        <v>28</v>
      </c>
      <c r="C106" s="18" t="s">
        <v>56</v>
      </c>
      <c r="D106" s="47">
        <f t="shared" si="4"/>
        <v>55</v>
      </c>
      <c r="E106" s="22">
        <v>42545</v>
      </c>
      <c r="F106" s="21" t="s">
        <v>34</v>
      </c>
      <c r="G106" s="21" t="s">
        <v>34</v>
      </c>
      <c r="H106" s="24" t="s">
        <v>35</v>
      </c>
      <c r="I106" s="21" t="s">
        <v>34</v>
      </c>
      <c r="J106" s="24" t="s">
        <v>433</v>
      </c>
      <c r="K106" s="21" t="s">
        <v>34</v>
      </c>
      <c r="L106" s="24" t="s">
        <v>830</v>
      </c>
      <c r="M106" s="21" t="s">
        <v>831</v>
      </c>
      <c r="N106" s="23" t="s">
        <v>832</v>
      </c>
      <c r="O106" s="23" t="s">
        <v>833</v>
      </c>
      <c r="P106" s="23" t="s">
        <v>834</v>
      </c>
      <c r="Q106" s="21" t="s">
        <v>34</v>
      </c>
      <c r="R106" s="24" t="s">
        <v>35</v>
      </c>
      <c r="S106" s="24" t="s">
        <v>35</v>
      </c>
      <c r="T106" s="24" t="s">
        <v>35</v>
      </c>
      <c r="U106" s="21" t="s">
        <v>34</v>
      </c>
      <c r="V106" s="24" t="s">
        <v>35</v>
      </c>
      <c r="W106" s="24" t="s">
        <v>35</v>
      </c>
      <c r="X106" s="24" t="s">
        <v>35</v>
      </c>
      <c r="Y106" s="21" t="s">
        <v>34</v>
      </c>
      <c r="Z106" s="25"/>
      <c r="AA106" s="48"/>
      <c r="AB106" s="48" t="s">
        <v>835</v>
      </c>
      <c r="AC106" s="48" t="s">
        <v>836</v>
      </c>
      <c r="AD106" s="49" t="s">
        <v>837</v>
      </c>
      <c r="AE106" s="26"/>
      <c r="AF106" s="26"/>
      <c r="AG106" s="26"/>
      <c r="AH106" s="26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90" x14ac:dyDescent="0.2">
      <c r="A107" s="20" t="s">
        <v>821</v>
      </c>
      <c r="B107" s="20" t="s">
        <v>37</v>
      </c>
      <c r="C107" s="18" t="s">
        <v>56</v>
      </c>
      <c r="D107" s="47">
        <f t="shared" si="4"/>
        <v>75</v>
      </c>
      <c r="E107" s="22">
        <v>42545</v>
      </c>
      <c r="F107" s="21" t="s">
        <v>34</v>
      </c>
      <c r="G107" s="21" t="s">
        <v>34</v>
      </c>
      <c r="H107" s="24" t="s">
        <v>35</v>
      </c>
      <c r="I107" s="21" t="s">
        <v>34</v>
      </c>
      <c r="J107" s="24" t="s">
        <v>433</v>
      </c>
      <c r="K107" s="21" t="s">
        <v>34</v>
      </c>
      <c r="L107" s="24" t="s">
        <v>35</v>
      </c>
      <c r="M107" s="21" t="s">
        <v>838</v>
      </c>
      <c r="N107" s="23" t="s">
        <v>839</v>
      </c>
      <c r="O107" s="21"/>
      <c r="P107" s="23" t="s">
        <v>840</v>
      </c>
      <c r="Q107" s="21" t="s">
        <v>34</v>
      </c>
      <c r="R107" s="23" t="s">
        <v>841</v>
      </c>
      <c r="S107" s="21"/>
      <c r="T107" s="21"/>
      <c r="U107" s="21" t="s">
        <v>34</v>
      </c>
      <c r="V107" s="24" t="s">
        <v>35</v>
      </c>
      <c r="W107" s="23" t="s">
        <v>842</v>
      </c>
      <c r="X107" s="24" t="s">
        <v>35</v>
      </c>
      <c r="Y107" s="21" t="s">
        <v>34</v>
      </c>
      <c r="Z107" s="25"/>
      <c r="AA107" s="48"/>
      <c r="AB107" s="41" t="s">
        <v>843</v>
      </c>
      <c r="AC107" s="48" t="s">
        <v>844</v>
      </c>
      <c r="AD107" s="49" t="s">
        <v>845</v>
      </c>
      <c r="AE107" s="26"/>
      <c r="AF107" s="26"/>
      <c r="AG107" s="26"/>
      <c r="AH107" s="26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75" x14ac:dyDescent="0.2">
      <c r="A108" s="20" t="s">
        <v>821</v>
      </c>
      <c r="B108" s="20" t="s">
        <v>846</v>
      </c>
      <c r="C108" s="18" t="s">
        <v>56</v>
      </c>
      <c r="D108" s="47">
        <f t="shared" si="4"/>
        <v>45</v>
      </c>
      <c r="E108" s="22">
        <v>42545</v>
      </c>
      <c r="F108" s="21" t="s">
        <v>34</v>
      </c>
      <c r="G108" s="21" t="s">
        <v>34</v>
      </c>
      <c r="H108" s="24" t="s">
        <v>35</v>
      </c>
      <c r="I108" s="21" t="s">
        <v>34</v>
      </c>
      <c r="J108" s="24" t="s">
        <v>433</v>
      </c>
      <c r="K108" s="21" t="s">
        <v>34</v>
      </c>
      <c r="L108" s="24" t="s">
        <v>35</v>
      </c>
      <c r="M108" s="24" t="s">
        <v>35</v>
      </c>
      <c r="N108" s="24" t="s">
        <v>35</v>
      </c>
      <c r="O108" s="23" t="s">
        <v>847</v>
      </c>
      <c r="P108" s="23" t="s">
        <v>848</v>
      </c>
      <c r="Q108" s="21" t="s">
        <v>34</v>
      </c>
      <c r="R108" s="24" t="s">
        <v>35</v>
      </c>
      <c r="S108" s="24" t="s">
        <v>35</v>
      </c>
      <c r="T108" s="24" t="s">
        <v>35</v>
      </c>
      <c r="U108" s="21" t="s">
        <v>34</v>
      </c>
      <c r="V108" s="24" t="s">
        <v>35</v>
      </c>
      <c r="W108" s="24" t="s">
        <v>35</v>
      </c>
      <c r="X108" s="24" t="s">
        <v>35</v>
      </c>
      <c r="Y108" s="21" t="s">
        <v>34</v>
      </c>
      <c r="Z108" s="25"/>
      <c r="AA108" s="48"/>
      <c r="AB108" s="48"/>
      <c r="AC108" s="48" t="s">
        <v>849</v>
      </c>
      <c r="AD108" s="49" t="s">
        <v>850</v>
      </c>
      <c r="AE108" s="26"/>
      <c r="AF108" s="26"/>
      <c r="AG108" s="26"/>
      <c r="AH108" s="26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90" x14ac:dyDescent="0.2">
      <c r="A109" s="20" t="s">
        <v>821</v>
      </c>
      <c r="B109" s="20" t="s">
        <v>851</v>
      </c>
      <c r="C109" s="18" t="s">
        <v>56</v>
      </c>
      <c r="D109" s="47">
        <f t="shared" si="4"/>
        <v>65</v>
      </c>
      <c r="E109" s="22">
        <v>42545</v>
      </c>
      <c r="F109" s="21" t="s">
        <v>34</v>
      </c>
      <c r="G109" s="21" t="s">
        <v>34</v>
      </c>
      <c r="H109" s="24" t="s">
        <v>35</v>
      </c>
      <c r="I109" s="21" t="s">
        <v>34</v>
      </c>
      <c r="J109" s="24" t="s">
        <v>433</v>
      </c>
      <c r="K109" s="21" t="s">
        <v>34</v>
      </c>
      <c r="L109" s="24" t="s">
        <v>35</v>
      </c>
      <c r="M109" s="21" t="s">
        <v>852</v>
      </c>
      <c r="N109" s="24" t="s">
        <v>35</v>
      </c>
      <c r="O109" s="23" t="s">
        <v>853</v>
      </c>
      <c r="P109" s="23" t="s">
        <v>854</v>
      </c>
      <c r="Q109" s="21" t="s">
        <v>34</v>
      </c>
      <c r="R109" s="23" t="s">
        <v>855</v>
      </c>
      <c r="S109" s="23" t="s">
        <v>856</v>
      </c>
      <c r="T109" s="24" t="s">
        <v>35</v>
      </c>
      <c r="U109" s="21" t="s">
        <v>34</v>
      </c>
      <c r="V109" s="24" t="s">
        <v>35</v>
      </c>
      <c r="W109" s="23" t="s">
        <v>857</v>
      </c>
      <c r="X109" s="24" t="s">
        <v>35</v>
      </c>
      <c r="Y109" s="21"/>
      <c r="Z109" s="25"/>
      <c r="AA109" s="48"/>
      <c r="AB109" s="48" t="s">
        <v>858</v>
      </c>
      <c r="AC109" s="42">
        <v>234543131</v>
      </c>
      <c r="AD109" s="49" t="s">
        <v>859</v>
      </c>
      <c r="AE109" s="26"/>
      <c r="AF109" s="26"/>
      <c r="AG109" s="26"/>
      <c r="AH109" s="26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30" x14ac:dyDescent="0.2">
      <c r="A110" s="20" t="s">
        <v>821</v>
      </c>
      <c r="B110" s="20" t="s">
        <v>54</v>
      </c>
      <c r="C110" s="18" t="s">
        <v>56</v>
      </c>
      <c r="D110" s="47">
        <f t="shared" si="4"/>
        <v>20</v>
      </c>
      <c r="E110" s="22">
        <v>42545</v>
      </c>
      <c r="F110" s="21" t="s">
        <v>34</v>
      </c>
      <c r="G110" s="24" t="s">
        <v>35</v>
      </c>
      <c r="H110" s="24" t="s">
        <v>35</v>
      </c>
      <c r="I110" s="24" t="s">
        <v>35</v>
      </c>
      <c r="J110" s="24" t="s">
        <v>433</v>
      </c>
      <c r="K110" s="21" t="s">
        <v>34</v>
      </c>
      <c r="L110" s="24" t="s">
        <v>35</v>
      </c>
      <c r="M110" s="24" t="s">
        <v>35</v>
      </c>
      <c r="N110" s="24" t="s">
        <v>35</v>
      </c>
      <c r="O110" s="24" t="s">
        <v>35</v>
      </c>
      <c r="P110" s="24" t="s">
        <v>35</v>
      </c>
      <c r="Q110" s="24" t="s">
        <v>35</v>
      </c>
      <c r="R110" s="24" t="s">
        <v>35</v>
      </c>
      <c r="S110" s="24" t="s">
        <v>35</v>
      </c>
      <c r="T110" s="24" t="s">
        <v>35</v>
      </c>
      <c r="U110" s="21" t="s">
        <v>34</v>
      </c>
      <c r="V110" s="24" t="s">
        <v>35</v>
      </c>
      <c r="W110" s="24" t="s">
        <v>35</v>
      </c>
      <c r="X110" s="24" t="s">
        <v>35</v>
      </c>
      <c r="Y110" s="21" t="s">
        <v>34</v>
      </c>
      <c r="Z110" s="25"/>
      <c r="AA110" s="48"/>
      <c r="AB110" s="48" t="s">
        <v>860</v>
      </c>
      <c r="AC110" s="48" t="s">
        <v>861</v>
      </c>
      <c r="AD110" s="49" t="s">
        <v>862</v>
      </c>
      <c r="AE110" s="26"/>
      <c r="AF110" s="26"/>
      <c r="AG110" s="26"/>
      <c r="AH110" s="26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35" x14ac:dyDescent="0.2">
      <c r="A111" s="20" t="s">
        <v>821</v>
      </c>
      <c r="B111" s="20" t="s">
        <v>55</v>
      </c>
      <c r="C111" s="18" t="s">
        <v>31</v>
      </c>
      <c r="D111" s="47">
        <f t="shared" si="4"/>
        <v>75</v>
      </c>
      <c r="E111" s="22">
        <v>42545</v>
      </c>
      <c r="F111" s="21" t="s">
        <v>34</v>
      </c>
      <c r="G111" s="21" t="s">
        <v>34</v>
      </c>
      <c r="H111" s="24" t="s">
        <v>35</v>
      </c>
      <c r="I111" s="21" t="s">
        <v>34</v>
      </c>
      <c r="J111" s="24" t="s">
        <v>433</v>
      </c>
      <c r="K111" s="21" t="s">
        <v>34</v>
      </c>
      <c r="L111" s="24" t="s">
        <v>35</v>
      </c>
      <c r="M111" s="21" t="s">
        <v>863</v>
      </c>
      <c r="N111" s="23" t="s">
        <v>864</v>
      </c>
      <c r="O111" s="23" t="s">
        <v>865</v>
      </c>
      <c r="P111" s="23" t="s">
        <v>866</v>
      </c>
      <c r="Q111" s="21" t="s">
        <v>34</v>
      </c>
      <c r="R111" s="23" t="s">
        <v>867</v>
      </c>
      <c r="S111" s="23" t="s">
        <v>868</v>
      </c>
      <c r="T111" s="24" t="s">
        <v>35</v>
      </c>
      <c r="U111" s="21" t="s">
        <v>34</v>
      </c>
      <c r="V111" s="23" t="s">
        <v>869</v>
      </c>
      <c r="W111" s="23" t="s">
        <v>870</v>
      </c>
      <c r="X111" s="24" t="s">
        <v>35</v>
      </c>
      <c r="Y111" s="21" t="s">
        <v>34</v>
      </c>
      <c r="Z111" s="25"/>
      <c r="AA111" s="48"/>
      <c r="AB111" s="48" t="s">
        <v>871</v>
      </c>
      <c r="AC111" s="48" t="s">
        <v>872</v>
      </c>
      <c r="AD111" s="49" t="s">
        <v>873</v>
      </c>
      <c r="AE111" s="26"/>
      <c r="AF111" s="26"/>
      <c r="AG111" s="26"/>
      <c r="AH111" s="26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80" x14ac:dyDescent="0.2">
      <c r="A112" s="20" t="s">
        <v>821</v>
      </c>
      <c r="B112" s="20" t="s">
        <v>57</v>
      </c>
      <c r="C112" s="18" t="s">
        <v>56</v>
      </c>
      <c r="D112" s="47">
        <f t="shared" si="4"/>
        <v>55</v>
      </c>
      <c r="E112" s="22">
        <v>42545</v>
      </c>
      <c r="F112" s="21" t="s">
        <v>34</v>
      </c>
      <c r="G112" s="21" t="s">
        <v>34</v>
      </c>
      <c r="H112" s="24" t="s">
        <v>35</v>
      </c>
      <c r="I112" s="21" t="s">
        <v>34</v>
      </c>
      <c r="J112" s="24" t="s">
        <v>433</v>
      </c>
      <c r="K112" s="21" t="s">
        <v>34</v>
      </c>
      <c r="L112" s="24" t="s">
        <v>35</v>
      </c>
      <c r="M112" s="21" t="s">
        <v>874</v>
      </c>
      <c r="N112" s="24" t="s">
        <v>35</v>
      </c>
      <c r="O112" s="23" t="s">
        <v>875</v>
      </c>
      <c r="P112" s="24" t="s">
        <v>35</v>
      </c>
      <c r="Q112" s="24" t="s">
        <v>35</v>
      </c>
      <c r="R112" s="23" t="s">
        <v>876</v>
      </c>
      <c r="S112" s="24" t="s">
        <v>35</v>
      </c>
      <c r="T112" s="24" t="s">
        <v>35</v>
      </c>
      <c r="U112" s="21" t="s">
        <v>34</v>
      </c>
      <c r="V112" s="23" t="s">
        <v>877</v>
      </c>
      <c r="W112" s="23" t="s">
        <v>878</v>
      </c>
      <c r="X112" s="24" t="s">
        <v>35</v>
      </c>
      <c r="Y112" s="21" t="s">
        <v>34</v>
      </c>
      <c r="Z112" s="25"/>
      <c r="AA112" s="48"/>
      <c r="AB112" s="48" t="s">
        <v>879</v>
      </c>
      <c r="AC112" s="60">
        <v>231511533</v>
      </c>
      <c r="AD112" s="49" t="s">
        <v>880</v>
      </c>
      <c r="AE112" s="26"/>
      <c r="AF112" s="26"/>
      <c r="AG112" s="26"/>
      <c r="AH112" s="26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90" x14ac:dyDescent="0.2">
      <c r="A113" s="20" t="s">
        <v>821</v>
      </c>
      <c r="B113" s="20" t="s">
        <v>881</v>
      </c>
      <c r="C113" s="18" t="s">
        <v>36</v>
      </c>
      <c r="D113" s="47">
        <f t="shared" si="4"/>
        <v>65</v>
      </c>
      <c r="E113" s="22">
        <v>42545</v>
      </c>
      <c r="F113" s="21" t="s">
        <v>34</v>
      </c>
      <c r="G113" s="21" t="s">
        <v>34</v>
      </c>
      <c r="H113" s="24" t="s">
        <v>35</v>
      </c>
      <c r="I113" s="21" t="s">
        <v>34</v>
      </c>
      <c r="J113" s="24" t="s">
        <v>433</v>
      </c>
      <c r="K113" s="21" t="s">
        <v>34</v>
      </c>
      <c r="L113" s="24" t="s">
        <v>35</v>
      </c>
      <c r="M113" s="24" t="s">
        <v>35</v>
      </c>
      <c r="N113" s="23" t="s">
        <v>882</v>
      </c>
      <c r="O113" s="23" t="s">
        <v>883</v>
      </c>
      <c r="P113" s="23" t="s">
        <v>884</v>
      </c>
      <c r="Q113" s="21" t="s">
        <v>34</v>
      </c>
      <c r="R113" s="23" t="s">
        <v>885</v>
      </c>
      <c r="S113" s="24" t="s">
        <v>35</v>
      </c>
      <c r="T113" s="24" t="s">
        <v>35</v>
      </c>
      <c r="U113" s="21" t="s">
        <v>34</v>
      </c>
      <c r="V113" s="23" t="s">
        <v>886</v>
      </c>
      <c r="W113" s="23" t="s">
        <v>887</v>
      </c>
      <c r="X113" s="24" t="s">
        <v>35</v>
      </c>
      <c r="Y113" s="21" t="s">
        <v>34</v>
      </c>
      <c r="Z113" s="25"/>
      <c r="AA113" s="48"/>
      <c r="AB113" s="48" t="s">
        <v>888</v>
      </c>
      <c r="AC113" s="48">
        <v>239619380</v>
      </c>
      <c r="AD113" s="49" t="s">
        <v>889</v>
      </c>
      <c r="AE113" s="26"/>
      <c r="AF113" s="26"/>
      <c r="AG113" s="26"/>
      <c r="AH113" s="26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5" x14ac:dyDescent="0.2">
      <c r="A114" s="20" t="s">
        <v>821</v>
      </c>
      <c r="B114" s="20" t="s">
        <v>890</v>
      </c>
      <c r="C114" s="18" t="s">
        <v>56</v>
      </c>
      <c r="D114" s="47">
        <f t="shared" si="4"/>
        <v>35</v>
      </c>
      <c r="E114" s="22">
        <v>42545</v>
      </c>
      <c r="F114" s="21" t="s">
        <v>34</v>
      </c>
      <c r="G114" s="21" t="s">
        <v>34</v>
      </c>
      <c r="H114" s="24" t="s">
        <v>35</v>
      </c>
      <c r="I114" s="21" t="s">
        <v>34</v>
      </c>
      <c r="J114" s="24" t="s">
        <v>433</v>
      </c>
      <c r="K114" s="21" t="s">
        <v>34</v>
      </c>
      <c r="L114" s="24" t="s">
        <v>35</v>
      </c>
      <c r="M114" s="24" t="s">
        <v>35</v>
      </c>
      <c r="N114" s="24" t="s">
        <v>35</v>
      </c>
      <c r="O114" s="24" t="s">
        <v>35</v>
      </c>
      <c r="P114" s="24" t="s">
        <v>35</v>
      </c>
      <c r="Q114" s="21" t="s">
        <v>34</v>
      </c>
      <c r="R114" s="24" t="s">
        <v>35</v>
      </c>
      <c r="S114" s="24" t="s">
        <v>35</v>
      </c>
      <c r="T114" s="24" t="s">
        <v>35</v>
      </c>
      <c r="U114" s="21" t="s">
        <v>34</v>
      </c>
      <c r="V114" s="24" t="s">
        <v>35</v>
      </c>
      <c r="W114" s="24" t="s">
        <v>35</v>
      </c>
      <c r="X114" s="24" t="s">
        <v>35</v>
      </c>
      <c r="Y114" s="21" t="s">
        <v>34</v>
      </c>
      <c r="Z114" s="25"/>
      <c r="AA114" s="48"/>
      <c r="AB114" s="48" t="s">
        <v>891</v>
      </c>
      <c r="AC114" s="48">
        <v>268545898</v>
      </c>
      <c r="AD114" s="49" t="s">
        <v>892</v>
      </c>
      <c r="AE114" s="26"/>
      <c r="AF114" s="26"/>
      <c r="AG114" s="26"/>
      <c r="AH114" s="26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90" x14ac:dyDescent="0.2">
      <c r="A115" s="20" t="s">
        <v>821</v>
      </c>
      <c r="B115" s="34" t="s">
        <v>60</v>
      </c>
      <c r="C115" s="18" t="s">
        <v>56</v>
      </c>
      <c r="D115" s="47">
        <f t="shared" si="4"/>
        <v>45</v>
      </c>
      <c r="E115" s="22">
        <v>42545</v>
      </c>
      <c r="F115" s="21" t="s">
        <v>34</v>
      </c>
      <c r="G115" s="21" t="s">
        <v>34</v>
      </c>
      <c r="H115" s="24" t="s">
        <v>35</v>
      </c>
      <c r="I115" s="21" t="s">
        <v>34</v>
      </c>
      <c r="J115" s="24" t="s">
        <v>433</v>
      </c>
      <c r="K115" s="21" t="s">
        <v>34</v>
      </c>
      <c r="L115" s="24" t="s">
        <v>35</v>
      </c>
      <c r="M115" s="21" t="s">
        <v>893</v>
      </c>
      <c r="N115" s="24" t="s">
        <v>35</v>
      </c>
      <c r="O115" s="24" t="s">
        <v>35</v>
      </c>
      <c r="P115" s="24" t="s">
        <v>35</v>
      </c>
      <c r="Q115" s="24" t="s">
        <v>35</v>
      </c>
      <c r="R115" s="23" t="s">
        <v>894</v>
      </c>
      <c r="S115" s="23" t="s">
        <v>895</v>
      </c>
      <c r="T115" s="24" t="s">
        <v>35</v>
      </c>
      <c r="U115" s="21" t="s">
        <v>34</v>
      </c>
      <c r="V115" s="24" t="s">
        <v>35</v>
      </c>
      <c r="W115" s="24" t="s">
        <v>35</v>
      </c>
      <c r="X115" s="24" t="s">
        <v>35</v>
      </c>
      <c r="Y115" s="21" t="s">
        <v>34</v>
      </c>
      <c r="Z115" s="25"/>
      <c r="AA115" s="48"/>
      <c r="AB115" s="48" t="s">
        <v>896</v>
      </c>
      <c r="AC115" s="48" t="s">
        <v>897</v>
      </c>
      <c r="AD115" s="49" t="s">
        <v>898</v>
      </c>
      <c r="AE115" s="26"/>
      <c r="AF115" s="26"/>
      <c r="AG115" s="26"/>
      <c r="AH115" s="26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90" x14ac:dyDescent="0.25">
      <c r="A116" s="20" t="s">
        <v>821</v>
      </c>
      <c r="B116" s="34" t="s">
        <v>61</v>
      </c>
      <c r="C116" s="18" t="s">
        <v>56</v>
      </c>
      <c r="D116" s="47">
        <f t="shared" si="4"/>
        <v>65</v>
      </c>
      <c r="E116" s="22">
        <v>42545</v>
      </c>
      <c r="F116" s="21" t="s">
        <v>34</v>
      </c>
      <c r="G116" s="21" t="s">
        <v>34</v>
      </c>
      <c r="H116" s="24" t="s">
        <v>35</v>
      </c>
      <c r="I116" s="21" t="s">
        <v>34</v>
      </c>
      <c r="J116" s="24" t="s">
        <v>433</v>
      </c>
      <c r="K116" s="21" t="s">
        <v>34</v>
      </c>
      <c r="L116" s="24" t="s">
        <v>35</v>
      </c>
      <c r="M116" s="21" t="s">
        <v>899</v>
      </c>
      <c r="N116" s="23" t="s">
        <v>900</v>
      </c>
      <c r="O116" s="23" t="s">
        <v>901</v>
      </c>
      <c r="P116" s="23" t="s">
        <v>902</v>
      </c>
      <c r="Q116" s="21" t="s">
        <v>34</v>
      </c>
      <c r="R116" s="23" t="s">
        <v>903</v>
      </c>
      <c r="S116" s="24" t="s">
        <v>35</v>
      </c>
      <c r="T116" s="21" t="s">
        <v>904</v>
      </c>
      <c r="U116" s="21" t="s">
        <v>34</v>
      </c>
      <c r="V116" s="24" t="s">
        <v>35</v>
      </c>
      <c r="W116" s="24" t="s">
        <v>35</v>
      </c>
      <c r="X116" s="24" t="s">
        <v>35</v>
      </c>
      <c r="Y116" s="21" t="s">
        <v>34</v>
      </c>
      <c r="Z116" s="25"/>
      <c r="AA116" s="48"/>
      <c r="AB116" s="72" t="s">
        <v>905</v>
      </c>
      <c r="AC116" s="48" t="s">
        <v>906</v>
      </c>
      <c r="AD116" s="49" t="s">
        <v>907</v>
      </c>
      <c r="AE116" s="26"/>
      <c r="AF116" s="26"/>
      <c r="AG116" s="26"/>
      <c r="AH116" s="26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60" x14ac:dyDescent="0.2">
      <c r="A117" s="20" t="s">
        <v>821</v>
      </c>
      <c r="B117" s="34" t="s">
        <v>62</v>
      </c>
      <c r="C117" s="18" t="s">
        <v>31</v>
      </c>
      <c r="D117" s="47">
        <f t="shared" si="4"/>
        <v>45</v>
      </c>
      <c r="E117" s="22">
        <v>42545</v>
      </c>
      <c r="F117" s="21" t="s">
        <v>34</v>
      </c>
      <c r="G117" s="21" t="s">
        <v>34</v>
      </c>
      <c r="H117" s="24" t="s">
        <v>35</v>
      </c>
      <c r="I117" s="24" t="s">
        <v>35</v>
      </c>
      <c r="J117" s="24" t="s">
        <v>433</v>
      </c>
      <c r="K117" s="21" t="s">
        <v>34</v>
      </c>
      <c r="L117" s="24" t="s">
        <v>35</v>
      </c>
      <c r="M117" s="21" t="s">
        <v>908</v>
      </c>
      <c r="N117" s="24" t="s">
        <v>35</v>
      </c>
      <c r="O117" s="23" t="s">
        <v>909</v>
      </c>
      <c r="P117" s="23" t="s">
        <v>910</v>
      </c>
      <c r="Q117" s="24" t="s">
        <v>35</v>
      </c>
      <c r="R117" s="24" t="s">
        <v>35</v>
      </c>
      <c r="S117" s="24" t="s">
        <v>35</v>
      </c>
      <c r="T117" s="24" t="s">
        <v>35</v>
      </c>
      <c r="U117" s="21" t="s">
        <v>34</v>
      </c>
      <c r="V117" s="24" t="s">
        <v>35</v>
      </c>
      <c r="W117" s="23" t="s">
        <v>911</v>
      </c>
      <c r="X117" s="24" t="s">
        <v>35</v>
      </c>
      <c r="Y117" s="21" t="s">
        <v>34</v>
      </c>
      <c r="Z117" s="25"/>
      <c r="AA117" s="48"/>
      <c r="AB117" s="48" t="s">
        <v>912</v>
      </c>
      <c r="AC117" s="48" t="s">
        <v>913</v>
      </c>
      <c r="AD117" s="49" t="s">
        <v>914</v>
      </c>
      <c r="AE117" s="26"/>
      <c r="AF117" s="26"/>
      <c r="AG117" s="26"/>
      <c r="AH117" s="26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105" x14ac:dyDescent="0.2">
      <c r="A118" s="20" t="s">
        <v>821</v>
      </c>
      <c r="B118" s="34" t="s">
        <v>64</v>
      </c>
      <c r="C118" s="18" t="s">
        <v>56</v>
      </c>
      <c r="D118" s="47">
        <f t="shared" si="4"/>
        <v>60</v>
      </c>
      <c r="E118" s="22">
        <v>42545</v>
      </c>
      <c r="F118" s="21" t="s">
        <v>34</v>
      </c>
      <c r="G118" s="21" t="s">
        <v>34</v>
      </c>
      <c r="H118" s="24" t="s">
        <v>35</v>
      </c>
      <c r="I118" s="21" t="s">
        <v>34</v>
      </c>
      <c r="J118" s="24" t="s">
        <v>433</v>
      </c>
      <c r="K118" s="21" t="s">
        <v>34</v>
      </c>
      <c r="L118" s="24" t="s">
        <v>35</v>
      </c>
      <c r="M118" s="21" t="s">
        <v>915</v>
      </c>
      <c r="N118" s="23" t="s">
        <v>916</v>
      </c>
      <c r="O118" s="24" t="s">
        <v>35</v>
      </c>
      <c r="P118" s="23" t="s">
        <v>916</v>
      </c>
      <c r="Q118" s="21" t="s">
        <v>34</v>
      </c>
      <c r="R118" s="24" t="s">
        <v>35</v>
      </c>
      <c r="S118" s="23" t="s">
        <v>916</v>
      </c>
      <c r="T118" s="24" t="s">
        <v>35</v>
      </c>
      <c r="U118" s="21" t="s">
        <v>34</v>
      </c>
      <c r="V118" s="24" t="s">
        <v>35</v>
      </c>
      <c r="W118" s="23" t="s">
        <v>916</v>
      </c>
      <c r="X118" s="24" t="s">
        <v>35</v>
      </c>
      <c r="Y118" s="21" t="s">
        <v>34</v>
      </c>
      <c r="Z118" s="25"/>
      <c r="AA118" s="48"/>
      <c r="AB118" s="73" t="s">
        <v>917</v>
      </c>
      <c r="AC118" s="73" t="s">
        <v>918</v>
      </c>
      <c r="AD118" s="49" t="s">
        <v>916</v>
      </c>
      <c r="AE118" s="26"/>
      <c r="AF118" s="26"/>
      <c r="AG118" s="26"/>
      <c r="AH118" s="26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05" x14ac:dyDescent="0.2">
      <c r="A119" s="20" t="s">
        <v>821</v>
      </c>
      <c r="B119" s="34" t="s">
        <v>65</v>
      </c>
      <c r="C119" s="18" t="s">
        <v>56</v>
      </c>
      <c r="D119" s="47">
        <f t="shared" si="4"/>
        <v>50</v>
      </c>
      <c r="E119" s="22">
        <v>42545</v>
      </c>
      <c r="F119" s="21" t="s">
        <v>34</v>
      </c>
      <c r="G119" s="21" t="s">
        <v>34</v>
      </c>
      <c r="H119" s="24" t="s">
        <v>35</v>
      </c>
      <c r="I119" s="21" t="s">
        <v>34</v>
      </c>
      <c r="J119" s="24" t="s">
        <v>433</v>
      </c>
      <c r="K119" s="21" t="s">
        <v>34</v>
      </c>
      <c r="L119" s="24" t="s">
        <v>35</v>
      </c>
      <c r="M119" s="21" t="s">
        <v>919</v>
      </c>
      <c r="N119" s="23" t="s">
        <v>920</v>
      </c>
      <c r="O119" s="24" t="s">
        <v>35</v>
      </c>
      <c r="P119" s="23" t="s">
        <v>921</v>
      </c>
      <c r="Q119" s="24" t="s">
        <v>35</v>
      </c>
      <c r="R119" s="24" t="s">
        <v>35</v>
      </c>
      <c r="S119" s="24" t="s">
        <v>35</v>
      </c>
      <c r="T119" s="24" t="s">
        <v>35</v>
      </c>
      <c r="U119" s="21" t="s">
        <v>34</v>
      </c>
      <c r="V119" s="24" t="s">
        <v>35</v>
      </c>
      <c r="W119" s="23" t="s">
        <v>922</v>
      </c>
      <c r="X119" s="24" t="s">
        <v>35</v>
      </c>
      <c r="Y119" s="21"/>
      <c r="Z119" s="25" t="s">
        <v>923</v>
      </c>
      <c r="AA119" s="48"/>
      <c r="AB119" s="48" t="s">
        <v>924</v>
      </c>
      <c r="AC119" s="48" t="s">
        <v>925</v>
      </c>
      <c r="AD119" s="49" t="s">
        <v>926</v>
      </c>
      <c r="AE119" s="26"/>
      <c r="AF119" s="26"/>
      <c r="AG119" s="26"/>
      <c r="AH119" s="26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45" x14ac:dyDescent="0.25">
      <c r="A120" s="20" t="s">
        <v>821</v>
      </c>
      <c r="B120" s="34" t="s">
        <v>66</v>
      </c>
      <c r="C120" s="18" t="s">
        <v>36</v>
      </c>
      <c r="D120" s="47">
        <f t="shared" si="4"/>
        <v>50</v>
      </c>
      <c r="E120" s="22">
        <v>42545</v>
      </c>
      <c r="F120" s="21" t="s">
        <v>34</v>
      </c>
      <c r="G120" s="21" t="s">
        <v>34</v>
      </c>
      <c r="H120" s="24" t="s">
        <v>35</v>
      </c>
      <c r="I120" s="21" t="s">
        <v>34</v>
      </c>
      <c r="J120" s="24" t="s">
        <v>433</v>
      </c>
      <c r="K120" s="21" t="s">
        <v>34</v>
      </c>
      <c r="L120" s="24" t="s">
        <v>35</v>
      </c>
      <c r="M120" s="21" t="s">
        <v>927</v>
      </c>
      <c r="N120" s="23" t="s">
        <v>928</v>
      </c>
      <c r="O120" s="24" t="s">
        <v>35</v>
      </c>
      <c r="P120" s="24" t="s">
        <v>35</v>
      </c>
      <c r="Q120" s="24" t="s">
        <v>35</v>
      </c>
      <c r="R120" s="24" t="s">
        <v>35</v>
      </c>
      <c r="S120" s="24" t="s">
        <v>35</v>
      </c>
      <c r="T120" s="24" t="s">
        <v>35</v>
      </c>
      <c r="U120" s="21" t="s">
        <v>34</v>
      </c>
      <c r="V120" s="23" t="s">
        <v>929</v>
      </c>
      <c r="W120" s="23" t="s">
        <v>930</v>
      </c>
      <c r="X120" s="24" t="s">
        <v>35</v>
      </c>
      <c r="Y120" s="21"/>
      <c r="Z120" s="25"/>
      <c r="AA120" s="48"/>
      <c r="AB120" s="32" t="s">
        <v>931</v>
      </c>
      <c r="AC120" s="48" t="s">
        <v>932</v>
      </c>
      <c r="AD120" s="49" t="s">
        <v>933</v>
      </c>
      <c r="AE120" s="26"/>
      <c r="AF120" s="26"/>
      <c r="AG120" s="26"/>
      <c r="AH120" s="26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90" x14ac:dyDescent="0.2">
      <c r="A121" s="20" t="s">
        <v>821</v>
      </c>
      <c r="B121" s="34" t="s">
        <v>67</v>
      </c>
      <c r="C121" s="18" t="s">
        <v>36</v>
      </c>
      <c r="D121" s="47">
        <f t="shared" si="4"/>
        <v>50</v>
      </c>
      <c r="E121" s="22">
        <v>42545</v>
      </c>
      <c r="F121" s="21" t="s">
        <v>34</v>
      </c>
      <c r="G121" s="21" t="s">
        <v>34</v>
      </c>
      <c r="H121" s="24" t="s">
        <v>35</v>
      </c>
      <c r="I121" s="21" t="s">
        <v>34</v>
      </c>
      <c r="J121" s="24" t="s">
        <v>433</v>
      </c>
      <c r="K121" s="21" t="s">
        <v>34</v>
      </c>
      <c r="L121" s="24" t="s">
        <v>35</v>
      </c>
      <c r="M121" s="21" t="s">
        <v>934</v>
      </c>
      <c r="N121" s="23" t="s">
        <v>935</v>
      </c>
      <c r="O121" s="23" t="s">
        <v>936</v>
      </c>
      <c r="P121" s="24" t="s">
        <v>35</v>
      </c>
      <c r="Q121" s="21" t="s">
        <v>34</v>
      </c>
      <c r="R121" s="24" t="s">
        <v>35</v>
      </c>
      <c r="S121" s="24" t="s">
        <v>35</v>
      </c>
      <c r="T121" s="24" t="s">
        <v>35</v>
      </c>
      <c r="U121" s="21" t="s">
        <v>34</v>
      </c>
      <c r="V121" s="24" t="s">
        <v>35</v>
      </c>
      <c r="W121" s="24" t="s">
        <v>35</v>
      </c>
      <c r="X121" s="24" t="s">
        <v>35</v>
      </c>
      <c r="Y121" s="21"/>
      <c r="Z121" s="25"/>
      <c r="AA121" s="48"/>
      <c r="AB121" s="48" t="s">
        <v>937</v>
      </c>
      <c r="AC121" s="48" t="s">
        <v>938</v>
      </c>
      <c r="AD121" s="49" t="s">
        <v>939</v>
      </c>
      <c r="AE121" s="26"/>
      <c r="AF121" s="26"/>
      <c r="AG121" s="26"/>
      <c r="AH121" s="26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90" x14ac:dyDescent="0.2">
      <c r="A122" s="20" t="s">
        <v>821</v>
      </c>
      <c r="B122" s="34" t="s">
        <v>68</v>
      </c>
      <c r="C122" s="18" t="s">
        <v>56</v>
      </c>
      <c r="D122" s="47">
        <f t="shared" si="4"/>
        <v>35</v>
      </c>
      <c r="E122" s="22">
        <v>42545</v>
      </c>
      <c r="F122" s="21" t="s">
        <v>34</v>
      </c>
      <c r="G122" s="21" t="s">
        <v>34</v>
      </c>
      <c r="H122" s="24" t="s">
        <v>35</v>
      </c>
      <c r="I122" s="21" t="s">
        <v>34</v>
      </c>
      <c r="J122" s="24" t="s">
        <v>35</v>
      </c>
      <c r="K122" s="21" t="s">
        <v>34</v>
      </c>
      <c r="L122" s="24" t="s">
        <v>35</v>
      </c>
      <c r="M122" s="21" t="s">
        <v>940</v>
      </c>
      <c r="N122" s="24" t="s">
        <v>35</v>
      </c>
      <c r="O122" s="24" t="s">
        <v>35</v>
      </c>
      <c r="P122" s="24" t="s">
        <v>941</v>
      </c>
      <c r="Q122" s="24" t="s">
        <v>35</v>
      </c>
      <c r="R122" s="24" t="s">
        <v>942</v>
      </c>
      <c r="S122" s="24" t="s">
        <v>35</v>
      </c>
      <c r="T122" s="24" t="s">
        <v>35</v>
      </c>
      <c r="U122" s="21" t="s">
        <v>34</v>
      </c>
      <c r="V122" s="24" t="s">
        <v>35</v>
      </c>
      <c r="W122" s="24" t="s">
        <v>35</v>
      </c>
      <c r="X122" s="24" t="s">
        <v>35</v>
      </c>
      <c r="Y122" s="21" t="s">
        <v>34</v>
      </c>
      <c r="Z122" s="25"/>
      <c r="AA122" s="48"/>
      <c r="AB122" s="48" t="s">
        <v>943</v>
      </c>
      <c r="AC122" s="48" t="s">
        <v>944</v>
      </c>
      <c r="AD122" s="49" t="s">
        <v>945</v>
      </c>
      <c r="AE122" s="26"/>
      <c r="AF122" s="26"/>
      <c r="AG122" s="26"/>
      <c r="AH122" s="26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90" x14ac:dyDescent="0.25">
      <c r="A123" s="20" t="s">
        <v>821</v>
      </c>
      <c r="B123" s="34" t="s">
        <v>69</v>
      </c>
      <c r="C123" s="18" t="s">
        <v>36</v>
      </c>
      <c r="D123" s="47">
        <f t="shared" si="4"/>
        <v>50</v>
      </c>
      <c r="E123" s="22">
        <v>42545</v>
      </c>
      <c r="F123" s="21" t="s">
        <v>34</v>
      </c>
      <c r="G123" s="21" t="s">
        <v>34</v>
      </c>
      <c r="H123" s="24" t="s">
        <v>35</v>
      </c>
      <c r="I123" s="21" t="s">
        <v>34</v>
      </c>
      <c r="J123" s="24" t="s">
        <v>946</v>
      </c>
      <c r="K123" s="21" t="s">
        <v>34</v>
      </c>
      <c r="L123" s="24" t="s">
        <v>35</v>
      </c>
      <c r="M123" s="21" t="s">
        <v>947</v>
      </c>
      <c r="N123" s="24" t="s">
        <v>35</v>
      </c>
      <c r="O123" s="23" t="s">
        <v>948</v>
      </c>
      <c r="P123" s="23" t="s">
        <v>949</v>
      </c>
      <c r="Q123" s="21" t="s">
        <v>35</v>
      </c>
      <c r="R123" s="24" t="s">
        <v>35</v>
      </c>
      <c r="S123" s="24" t="s">
        <v>35</v>
      </c>
      <c r="T123" s="24" t="s">
        <v>35</v>
      </c>
      <c r="U123" s="21" t="s">
        <v>34</v>
      </c>
      <c r="V123" s="24" t="s">
        <v>35</v>
      </c>
      <c r="W123" s="23" t="s">
        <v>950</v>
      </c>
      <c r="X123" s="24" t="s">
        <v>35</v>
      </c>
      <c r="Y123" s="21" t="s">
        <v>34</v>
      </c>
      <c r="Z123" s="25"/>
      <c r="AA123" s="48"/>
      <c r="AB123" s="74" t="s">
        <v>951</v>
      </c>
      <c r="AC123" s="48" t="s">
        <v>952</v>
      </c>
      <c r="AD123" s="49" t="s">
        <v>953</v>
      </c>
      <c r="AE123" s="26"/>
      <c r="AF123" s="26"/>
      <c r="AG123" s="26"/>
      <c r="AH123" s="26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60" x14ac:dyDescent="0.2">
      <c r="A124" s="20" t="s">
        <v>821</v>
      </c>
      <c r="B124" s="34" t="s">
        <v>70</v>
      </c>
      <c r="C124" s="18" t="s">
        <v>36</v>
      </c>
      <c r="D124" s="47">
        <f t="shared" si="4"/>
        <v>35</v>
      </c>
      <c r="E124" s="22">
        <v>42545</v>
      </c>
      <c r="F124" s="21" t="s">
        <v>34</v>
      </c>
      <c r="G124" s="21" t="s">
        <v>34</v>
      </c>
      <c r="H124" s="24" t="s">
        <v>35</v>
      </c>
      <c r="I124" s="21" t="s">
        <v>34</v>
      </c>
      <c r="J124" s="24" t="s">
        <v>946</v>
      </c>
      <c r="K124" s="21" t="s">
        <v>34</v>
      </c>
      <c r="L124" s="24" t="s">
        <v>35</v>
      </c>
      <c r="M124" s="21" t="s">
        <v>954</v>
      </c>
      <c r="N124" s="24" t="s">
        <v>35</v>
      </c>
      <c r="O124" s="24" t="s">
        <v>35</v>
      </c>
      <c r="P124" s="24" t="s">
        <v>35</v>
      </c>
      <c r="Q124" s="24" t="s">
        <v>35</v>
      </c>
      <c r="R124" s="24" t="s">
        <v>35</v>
      </c>
      <c r="S124" s="24" t="s">
        <v>35</v>
      </c>
      <c r="T124" s="24" t="s">
        <v>35</v>
      </c>
      <c r="U124" s="21" t="s">
        <v>34</v>
      </c>
      <c r="V124" s="24" t="s">
        <v>35</v>
      </c>
      <c r="W124" s="24" t="s">
        <v>35</v>
      </c>
      <c r="X124" s="24" t="s">
        <v>35</v>
      </c>
      <c r="Y124" s="21" t="s">
        <v>34</v>
      </c>
      <c r="Z124" s="25"/>
      <c r="AA124" s="48"/>
      <c r="AB124" s="48" t="s">
        <v>955</v>
      </c>
      <c r="AC124" s="60">
        <v>236334152</v>
      </c>
      <c r="AD124" s="49" t="s">
        <v>956</v>
      </c>
      <c r="AE124" s="26"/>
      <c r="AF124" s="26"/>
      <c r="AG124" s="26"/>
      <c r="AH124" s="26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95" x14ac:dyDescent="0.2">
      <c r="A125" s="20" t="s">
        <v>821</v>
      </c>
      <c r="B125" s="34" t="s">
        <v>71</v>
      </c>
      <c r="C125" s="18" t="s">
        <v>56</v>
      </c>
      <c r="D125" s="47">
        <f t="shared" si="4"/>
        <v>60</v>
      </c>
      <c r="E125" s="22">
        <v>42545</v>
      </c>
      <c r="F125" s="21" t="s">
        <v>34</v>
      </c>
      <c r="G125" s="21" t="s">
        <v>34</v>
      </c>
      <c r="H125" s="24" t="s">
        <v>35</v>
      </c>
      <c r="I125" s="21" t="s">
        <v>34</v>
      </c>
      <c r="J125" s="24" t="s">
        <v>946</v>
      </c>
      <c r="K125" s="21" t="s">
        <v>34</v>
      </c>
      <c r="L125" s="24" t="s">
        <v>35</v>
      </c>
      <c r="M125" s="21" t="s">
        <v>957</v>
      </c>
      <c r="N125" s="23" t="s">
        <v>958</v>
      </c>
      <c r="O125" s="23" t="s">
        <v>959</v>
      </c>
      <c r="P125" s="23" t="s">
        <v>960</v>
      </c>
      <c r="Q125" s="21" t="s">
        <v>34</v>
      </c>
      <c r="R125" s="24" t="s">
        <v>35</v>
      </c>
      <c r="S125" s="24" t="s">
        <v>35</v>
      </c>
      <c r="T125" s="24" t="s">
        <v>35</v>
      </c>
      <c r="U125" s="21" t="s">
        <v>34</v>
      </c>
      <c r="V125" s="23" t="s">
        <v>961</v>
      </c>
      <c r="W125" s="24" t="s">
        <v>35</v>
      </c>
      <c r="X125" s="24" t="s">
        <v>35</v>
      </c>
      <c r="Y125" s="21" t="s">
        <v>34</v>
      </c>
      <c r="Z125" s="25"/>
      <c r="AA125" s="48"/>
      <c r="AB125" s="48" t="s">
        <v>962</v>
      </c>
      <c r="AC125" s="48" t="s">
        <v>963</v>
      </c>
      <c r="AD125" s="49" t="s">
        <v>964</v>
      </c>
      <c r="AE125" s="26"/>
      <c r="AF125" s="26"/>
      <c r="AG125" s="26"/>
      <c r="AH125" s="26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05" x14ac:dyDescent="0.2">
      <c r="A126" s="20" t="s">
        <v>821</v>
      </c>
      <c r="B126" s="34" t="s">
        <v>72</v>
      </c>
      <c r="C126" s="18" t="s">
        <v>56</v>
      </c>
      <c r="D126" s="47">
        <f t="shared" si="4"/>
        <v>55</v>
      </c>
      <c r="E126" s="22">
        <v>42545</v>
      </c>
      <c r="F126" s="21" t="s">
        <v>34</v>
      </c>
      <c r="G126" s="21" t="s">
        <v>34</v>
      </c>
      <c r="H126" s="24" t="s">
        <v>35</v>
      </c>
      <c r="I126" s="21" t="s">
        <v>34</v>
      </c>
      <c r="J126" s="24" t="s">
        <v>946</v>
      </c>
      <c r="K126" s="21" t="s">
        <v>34</v>
      </c>
      <c r="L126" s="24" t="s">
        <v>35</v>
      </c>
      <c r="M126" s="21" t="s">
        <v>965</v>
      </c>
      <c r="N126" s="23" t="s">
        <v>966</v>
      </c>
      <c r="O126" s="23" t="s">
        <v>967</v>
      </c>
      <c r="P126" s="24" t="s">
        <v>35</v>
      </c>
      <c r="Q126" s="21" t="s">
        <v>34</v>
      </c>
      <c r="R126" s="23" t="s">
        <v>968</v>
      </c>
      <c r="S126" s="24" t="s">
        <v>35</v>
      </c>
      <c r="T126" s="24" t="s">
        <v>35</v>
      </c>
      <c r="U126" s="21" t="s">
        <v>34</v>
      </c>
      <c r="V126" s="24" t="s">
        <v>35</v>
      </c>
      <c r="W126" s="24" t="s">
        <v>35</v>
      </c>
      <c r="X126" s="24" t="s">
        <v>35</v>
      </c>
      <c r="Y126" s="21" t="s">
        <v>34</v>
      </c>
      <c r="Z126" s="25"/>
      <c r="AA126" s="48"/>
      <c r="AB126" s="48" t="s">
        <v>969</v>
      </c>
      <c r="AC126" s="48" t="s">
        <v>970</v>
      </c>
      <c r="AD126" s="49" t="s">
        <v>971</v>
      </c>
      <c r="AE126" s="26"/>
      <c r="AF126" s="26"/>
      <c r="AG126" s="26"/>
      <c r="AH126" s="26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35" x14ac:dyDescent="0.2">
      <c r="A127" s="20" t="s">
        <v>821</v>
      </c>
      <c r="B127" s="34" t="s">
        <v>73</v>
      </c>
      <c r="C127" s="18" t="s">
        <v>36</v>
      </c>
      <c r="D127" s="47">
        <f t="shared" si="4"/>
        <v>65</v>
      </c>
      <c r="E127" s="22">
        <v>42545</v>
      </c>
      <c r="F127" s="21" t="s">
        <v>34</v>
      </c>
      <c r="G127" s="21" t="s">
        <v>34</v>
      </c>
      <c r="H127" s="24" t="s">
        <v>35</v>
      </c>
      <c r="I127" s="21" t="s">
        <v>34</v>
      </c>
      <c r="J127" s="24" t="s">
        <v>433</v>
      </c>
      <c r="K127" s="21" t="s">
        <v>34</v>
      </c>
      <c r="L127" s="24" t="s">
        <v>35</v>
      </c>
      <c r="M127" s="21" t="s">
        <v>972</v>
      </c>
      <c r="N127" s="23" t="s">
        <v>973</v>
      </c>
      <c r="O127" s="23" t="s">
        <v>974</v>
      </c>
      <c r="P127" s="23" t="s">
        <v>975</v>
      </c>
      <c r="Q127" s="21" t="s">
        <v>34</v>
      </c>
      <c r="R127" s="24" t="s">
        <v>35</v>
      </c>
      <c r="S127" s="24" t="s">
        <v>35</v>
      </c>
      <c r="T127" s="24" t="s">
        <v>35</v>
      </c>
      <c r="U127" s="21" t="s">
        <v>34</v>
      </c>
      <c r="V127" s="23" t="s">
        <v>976</v>
      </c>
      <c r="W127" s="23" t="s">
        <v>977</v>
      </c>
      <c r="X127" s="24" t="s">
        <v>35</v>
      </c>
      <c r="Y127" s="21" t="s">
        <v>34</v>
      </c>
      <c r="Z127" s="75" t="s">
        <v>978</v>
      </c>
      <c r="AA127" s="48"/>
      <c r="AB127" s="48" t="s">
        <v>979</v>
      </c>
      <c r="AC127" s="48" t="s">
        <v>980</v>
      </c>
      <c r="AD127" s="48" t="s">
        <v>981</v>
      </c>
      <c r="AE127" s="26"/>
      <c r="AF127" s="26"/>
      <c r="AG127" s="26"/>
      <c r="AH127" s="26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45" x14ac:dyDescent="0.2">
      <c r="A128" s="20" t="s">
        <v>821</v>
      </c>
      <c r="B128" s="34" t="s">
        <v>74</v>
      </c>
      <c r="C128" s="18" t="s">
        <v>56</v>
      </c>
      <c r="D128" s="47">
        <f t="shared" si="4"/>
        <v>35</v>
      </c>
      <c r="E128" s="22">
        <v>42545</v>
      </c>
      <c r="F128" s="21" t="s">
        <v>34</v>
      </c>
      <c r="G128" s="21" t="s">
        <v>34</v>
      </c>
      <c r="H128" s="24" t="s">
        <v>35</v>
      </c>
      <c r="I128" s="21" t="s">
        <v>34</v>
      </c>
      <c r="J128" s="24" t="s">
        <v>433</v>
      </c>
      <c r="K128" s="21" t="s">
        <v>34</v>
      </c>
      <c r="L128" s="24" t="s">
        <v>35</v>
      </c>
      <c r="M128" s="24" t="s">
        <v>35</v>
      </c>
      <c r="N128" s="24" t="s">
        <v>35</v>
      </c>
      <c r="O128" s="24" t="s">
        <v>35</v>
      </c>
      <c r="P128" s="24" t="s">
        <v>35</v>
      </c>
      <c r="Q128" s="24" t="s">
        <v>35</v>
      </c>
      <c r="R128" s="23" t="s">
        <v>982</v>
      </c>
      <c r="S128" s="24" t="s">
        <v>35</v>
      </c>
      <c r="T128" s="24" t="s">
        <v>35</v>
      </c>
      <c r="U128" s="21" t="s">
        <v>34</v>
      </c>
      <c r="V128" s="24" t="s">
        <v>35</v>
      </c>
      <c r="W128" s="24" t="s">
        <v>35</v>
      </c>
      <c r="X128" s="24" t="s">
        <v>35</v>
      </c>
      <c r="Y128" s="21" t="s">
        <v>34</v>
      </c>
      <c r="Z128" s="25"/>
      <c r="AA128" s="48"/>
      <c r="AB128" s="48" t="s">
        <v>983</v>
      </c>
      <c r="AC128" s="48" t="s">
        <v>984</v>
      </c>
      <c r="AD128" s="49" t="s">
        <v>985</v>
      </c>
      <c r="AE128" s="26"/>
      <c r="AF128" s="26"/>
      <c r="AG128" s="26"/>
      <c r="AH128" s="26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45" x14ac:dyDescent="0.2">
      <c r="A129" s="20" t="s">
        <v>821</v>
      </c>
      <c r="B129" s="34" t="s">
        <v>76</v>
      </c>
      <c r="C129" s="18" t="s">
        <v>56</v>
      </c>
      <c r="D129" s="47">
        <f t="shared" si="4"/>
        <v>45</v>
      </c>
      <c r="E129" s="22">
        <v>42549</v>
      </c>
      <c r="F129" s="21" t="s">
        <v>34</v>
      </c>
      <c r="G129" s="21" t="s">
        <v>34</v>
      </c>
      <c r="H129" s="24" t="s">
        <v>35</v>
      </c>
      <c r="I129" s="21" t="s">
        <v>34</v>
      </c>
      <c r="J129" s="24" t="s">
        <v>433</v>
      </c>
      <c r="K129" s="21" t="s">
        <v>34</v>
      </c>
      <c r="L129" s="24" t="s">
        <v>35</v>
      </c>
      <c r="M129" s="21" t="s">
        <v>986</v>
      </c>
      <c r="N129" s="23" t="s">
        <v>987</v>
      </c>
      <c r="O129" s="24" t="s">
        <v>35</v>
      </c>
      <c r="P129" s="24" t="s">
        <v>35</v>
      </c>
      <c r="Q129" s="24" t="s">
        <v>35</v>
      </c>
      <c r="R129" s="24" t="s">
        <v>35</v>
      </c>
      <c r="S129" s="23" t="s">
        <v>987</v>
      </c>
      <c r="T129" s="24" t="s">
        <v>35</v>
      </c>
      <c r="U129" s="21" t="s">
        <v>34</v>
      </c>
      <c r="V129" s="24" t="s">
        <v>35</v>
      </c>
      <c r="W129" s="24" t="s">
        <v>35</v>
      </c>
      <c r="X129" s="24" t="s">
        <v>35</v>
      </c>
      <c r="Y129" s="21" t="s">
        <v>34</v>
      </c>
      <c r="Z129" s="25" t="s">
        <v>988</v>
      </c>
      <c r="AA129" s="48"/>
      <c r="AB129" s="48" t="s">
        <v>989</v>
      </c>
      <c r="AC129" s="48" t="s">
        <v>990</v>
      </c>
      <c r="AD129" s="76" t="s">
        <v>991</v>
      </c>
      <c r="AE129" s="26"/>
      <c r="AF129" s="26"/>
      <c r="AG129" s="26"/>
      <c r="AH129" s="26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20" x14ac:dyDescent="0.25">
      <c r="A130" s="20" t="s">
        <v>821</v>
      </c>
      <c r="B130" s="34" t="s">
        <v>77</v>
      </c>
      <c r="C130" s="18" t="s">
        <v>56</v>
      </c>
      <c r="D130" s="47">
        <f t="shared" si="4"/>
        <v>50</v>
      </c>
      <c r="E130" s="22">
        <v>42549</v>
      </c>
      <c r="F130" s="21" t="s">
        <v>34</v>
      </c>
      <c r="G130" s="21" t="s">
        <v>34</v>
      </c>
      <c r="H130" s="24" t="s">
        <v>35</v>
      </c>
      <c r="I130" s="21" t="s">
        <v>34</v>
      </c>
      <c r="J130" s="24" t="s">
        <v>433</v>
      </c>
      <c r="K130" s="21" t="s">
        <v>34</v>
      </c>
      <c r="L130" s="24" t="s">
        <v>35</v>
      </c>
      <c r="M130" s="21" t="s">
        <v>992</v>
      </c>
      <c r="N130" s="24" t="s">
        <v>35</v>
      </c>
      <c r="O130" s="24" t="s">
        <v>35</v>
      </c>
      <c r="P130" s="24" t="s">
        <v>35</v>
      </c>
      <c r="Q130" s="24" t="s">
        <v>35</v>
      </c>
      <c r="R130" s="23" t="s">
        <v>993</v>
      </c>
      <c r="S130" s="23" t="s">
        <v>994</v>
      </c>
      <c r="T130" s="24" t="s">
        <v>35</v>
      </c>
      <c r="U130" s="21" t="s">
        <v>34</v>
      </c>
      <c r="V130" s="24" t="s">
        <v>35</v>
      </c>
      <c r="W130" s="23" t="s">
        <v>995</v>
      </c>
      <c r="X130" s="24" t="s">
        <v>35</v>
      </c>
      <c r="Y130" s="21" t="s">
        <v>34</v>
      </c>
      <c r="Z130" s="25"/>
      <c r="AA130" s="48"/>
      <c r="AB130" s="39" t="s">
        <v>827</v>
      </c>
      <c r="AC130" s="48" t="s">
        <v>996</v>
      </c>
      <c r="AD130" s="49" t="s">
        <v>997</v>
      </c>
      <c r="AE130" s="26"/>
      <c r="AF130" s="26"/>
      <c r="AG130" s="26"/>
      <c r="AH130" s="26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75" x14ac:dyDescent="0.25">
      <c r="A131" s="20" t="s">
        <v>821</v>
      </c>
      <c r="B131" s="34" t="s">
        <v>78</v>
      </c>
      <c r="C131" s="18" t="s">
        <v>56</v>
      </c>
      <c r="D131" s="47">
        <f t="shared" si="4"/>
        <v>20</v>
      </c>
      <c r="E131" s="22">
        <v>42549</v>
      </c>
      <c r="F131" s="24" t="s">
        <v>35</v>
      </c>
      <c r="G131" s="21" t="s">
        <v>34</v>
      </c>
      <c r="H131" s="24" t="s">
        <v>35</v>
      </c>
      <c r="I131" s="24" t="s">
        <v>35</v>
      </c>
      <c r="J131" s="24" t="s">
        <v>433</v>
      </c>
      <c r="K131" s="21" t="s">
        <v>34</v>
      </c>
      <c r="L131" s="24" t="s">
        <v>35</v>
      </c>
      <c r="M131" s="24" t="s">
        <v>35</v>
      </c>
      <c r="N131" s="24" t="s">
        <v>35</v>
      </c>
      <c r="O131" s="24" t="s">
        <v>35</v>
      </c>
      <c r="P131" s="24" t="s">
        <v>35</v>
      </c>
      <c r="Q131" s="24" t="s">
        <v>35</v>
      </c>
      <c r="R131" s="24" t="s">
        <v>35</v>
      </c>
      <c r="S131" s="24" t="s">
        <v>35</v>
      </c>
      <c r="T131" s="24" t="s">
        <v>35</v>
      </c>
      <c r="U131" s="21" t="s">
        <v>34</v>
      </c>
      <c r="V131" s="24" t="s">
        <v>35</v>
      </c>
      <c r="W131" s="24" t="s">
        <v>35</v>
      </c>
      <c r="X131" s="24" t="s">
        <v>35</v>
      </c>
      <c r="Y131" s="21" t="s">
        <v>34</v>
      </c>
      <c r="Z131" s="25" t="s">
        <v>998</v>
      </c>
      <c r="AA131" s="48"/>
      <c r="AB131" s="43" t="s">
        <v>999</v>
      </c>
      <c r="AC131" s="48" t="s">
        <v>1000</v>
      </c>
      <c r="AD131" s="49" t="s">
        <v>1001</v>
      </c>
      <c r="AE131" s="26"/>
      <c r="AF131" s="26"/>
      <c r="AG131" s="26"/>
      <c r="AH131" s="26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75" x14ac:dyDescent="0.2">
      <c r="A132" s="20" t="s">
        <v>821</v>
      </c>
      <c r="B132" s="34" t="s">
        <v>80</v>
      </c>
      <c r="C132" s="18" t="s">
        <v>56</v>
      </c>
      <c r="D132" s="47">
        <f t="shared" si="4"/>
        <v>50</v>
      </c>
      <c r="E132" s="22">
        <v>42549</v>
      </c>
      <c r="F132" s="21" t="s">
        <v>34</v>
      </c>
      <c r="G132" s="21" t="s">
        <v>34</v>
      </c>
      <c r="H132" s="24" t="s">
        <v>35</v>
      </c>
      <c r="I132" s="21" t="s">
        <v>34</v>
      </c>
      <c r="J132" s="24" t="s">
        <v>433</v>
      </c>
      <c r="K132" s="21" t="s">
        <v>34</v>
      </c>
      <c r="L132" s="24" t="s">
        <v>35</v>
      </c>
      <c r="M132" s="24" t="s">
        <v>35</v>
      </c>
      <c r="N132" s="23" t="s">
        <v>1002</v>
      </c>
      <c r="O132" s="23" t="s">
        <v>1003</v>
      </c>
      <c r="P132" s="23" t="s">
        <v>1004</v>
      </c>
      <c r="Q132" s="21"/>
      <c r="R132" s="24" t="s">
        <v>35</v>
      </c>
      <c r="S132" s="24" t="s">
        <v>35</v>
      </c>
      <c r="T132" s="24" t="s">
        <v>35</v>
      </c>
      <c r="U132" s="21" t="s">
        <v>34</v>
      </c>
      <c r="V132" s="24" t="s">
        <v>35</v>
      </c>
      <c r="W132" s="24" t="s">
        <v>35</v>
      </c>
      <c r="X132" s="24" t="s">
        <v>35</v>
      </c>
      <c r="Y132" s="21" t="s">
        <v>34</v>
      </c>
      <c r="Z132" s="25" t="s">
        <v>1005</v>
      </c>
      <c r="AA132" s="48"/>
      <c r="AB132" s="48"/>
      <c r="AC132" s="48"/>
      <c r="AD132" s="49" t="s">
        <v>1006</v>
      </c>
      <c r="AE132" s="26"/>
      <c r="AF132" s="26"/>
      <c r="AG132" s="26"/>
      <c r="AH132" s="26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90" x14ac:dyDescent="0.2">
      <c r="A133" s="20" t="s">
        <v>821</v>
      </c>
      <c r="B133" s="34" t="s">
        <v>81</v>
      </c>
      <c r="C133" s="18" t="s">
        <v>36</v>
      </c>
      <c r="D133" s="47">
        <f t="shared" si="4"/>
        <v>50</v>
      </c>
      <c r="E133" s="22">
        <v>42549</v>
      </c>
      <c r="F133" s="21" t="s">
        <v>34</v>
      </c>
      <c r="G133" s="21" t="s">
        <v>34</v>
      </c>
      <c r="H133" s="24" t="s">
        <v>35</v>
      </c>
      <c r="I133" s="21" t="s">
        <v>34</v>
      </c>
      <c r="J133" s="24" t="s">
        <v>433</v>
      </c>
      <c r="K133" s="21" t="s">
        <v>34</v>
      </c>
      <c r="L133" s="24" t="s">
        <v>35</v>
      </c>
      <c r="M133" s="21" t="s">
        <v>1007</v>
      </c>
      <c r="N133" s="23" t="s">
        <v>1008</v>
      </c>
      <c r="O133" s="24" t="s">
        <v>35</v>
      </c>
      <c r="P133" s="24" t="s">
        <v>35</v>
      </c>
      <c r="Q133" s="24" t="s">
        <v>35</v>
      </c>
      <c r="R133" s="23" t="s">
        <v>1009</v>
      </c>
      <c r="S133" s="24" t="s">
        <v>35</v>
      </c>
      <c r="T133" s="24" t="s">
        <v>35</v>
      </c>
      <c r="U133" s="21" t="s">
        <v>34</v>
      </c>
      <c r="V133" s="24" t="s">
        <v>35</v>
      </c>
      <c r="W133" s="23" t="s">
        <v>1010</v>
      </c>
      <c r="X133" s="24" t="s">
        <v>35</v>
      </c>
      <c r="Y133" s="21" t="s">
        <v>34</v>
      </c>
      <c r="Z133" s="25"/>
      <c r="AA133" s="48"/>
      <c r="AB133" s="48" t="s">
        <v>1011</v>
      </c>
      <c r="AC133" s="48" t="s">
        <v>1012</v>
      </c>
      <c r="AD133" s="49" t="s">
        <v>1013</v>
      </c>
      <c r="AE133" s="26"/>
      <c r="AF133" s="26"/>
      <c r="AG133" s="26"/>
      <c r="AH133" s="26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75" x14ac:dyDescent="0.2">
      <c r="A134" s="20" t="s">
        <v>821</v>
      </c>
      <c r="B134" s="34" t="s">
        <v>82</v>
      </c>
      <c r="C134" s="18" t="s">
        <v>56</v>
      </c>
      <c r="D134" s="47">
        <f t="shared" si="4"/>
        <v>50</v>
      </c>
      <c r="E134" s="22">
        <v>42549</v>
      </c>
      <c r="F134" s="21" t="s">
        <v>34</v>
      </c>
      <c r="G134" s="21" t="s">
        <v>34</v>
      </c>
      <c r="H134" s="24" t="s">
        <v>35</v>
      </c>
      <c r="I134" s="24" t="s">
        <v>35</v>
      </c>
      <c r="J134" s="24" t="s">
        <v>433</v>
      </c>
      <c r="K134" s="21" t="s">
        <v>34</v>
      </c>
      <c r="L134" s="24" t="s">
        <v>35</v>
      </c>
      <c r="M134" s="21" t="s">
        <v>1014</v>
      </c>
      <c r="N134" s="23" t="s">
        <v>1015</v>
      </c>
      <c r="O134" s="23" t="s">
        <v>1016</v>
      </c>
      <c r="P134" s="23" t="s">
        <v>1017</v>
      </c>
      <c r="Q134" s="24" t="s">
        <v>35</v>
      </c>
      <c r="R134" s="23" t="s">
        <v>1018</v>
      </c>
      <c r="S134" s="24" t="s">
        <v>35</v>
      </c>
      <c r="T134" s="24" t="s">
        <v>35</v>
      </c>
      <c r="U134" s="21" t="s">
        <v>34</v>
      </c>
      <c r="V134" s="24" t="s">
        <v>35</v>
      </c>
      <c r="W134" s="24" t="s">
        <v>35</v>
      </c>
      <c r="X134" s="24" t="s">
        <v>35</v>
      </c>
      <c r="Y134" s="21" t="s">
        <v>34</v>
      </c>
      <c r="Z134" s="25"/>
      <c r="AA134" s="48"/>
      <c r="AB134" s="48" t="s">
        <v>1019</v>
      </c>
      <c r="AC134" s="48" t="s">
        <v>1020</v>
      </c>
      <c r="AD134" s="49" t="s">
        <v>1021</v>
      </c>
      <c r="AE134" s="26"/>
      <c r="AF134" s="26"/>
      <c r="AG134" s="26"/>
      <c r="AH134" s="26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90" x14ac:dyDescent="0.2">
      <c r="A135" s="20" t="s">
        <v>821</v>
      </c>
      <c r="B135" s="34" t="s">
        <v>83</v>
      </c>
      <c r="C135" s="18" t="s">
        <v>56</v>
      </c>
      <c r="D135" s="47">
        <f t="shared" si="4"/>
        <v>45</v>
      </c>
      <c r="E135" s="22">
        <v>42549</v>
      </c>
      <c r="F135" s="21" t="s">
        <v>34</v>
      </c>
      <c r="G135" s="21" t="s">
        <v>34</v>
      </c>
      <c r="H135" s="24" t="s">
        <v>35</v>
      </c>
      <c r="I135" s="24" t="s">
        <v>35</v>
      </c>
      <c r="J135" s="24" t="s">
        <v>433</v>
      </c>
      <c r="K135" s="21" t="s">
        <v>34</v>
      </c>
      <c r="L135" s="24" t="s">
        <v>35</v>
      </c>
      <c r="M135" s="21" t="s">
        <v>1022</v>
      </c>
      <c r="N135" s="23" t="s">
        <v>1023</v>
      </c>
      <c r="O135" s="23" t="s">
        <v>1024</v>
      </c>
      <c r="P135" s="23" t="s">
        <v>1025</v>
      </c>
      <c r="Q135" s="24" t="s">
        <v>485</v>
      </c>
      <c r="R135" s="24" t="s">
        <v>35</v>
      </c>
      <c r="S135" s="24" t="s">
        <v>35</v>
      </c>
      <c r="T135" s="24" t="s">
        <v>35</v>
      </c>
      <c r="U135" s="21" t="s">
        <v>34</v>
      </c>
      <c r="V135" s="24" t="s">
        <v>35</v>
      </c>
      <c r="W135" s="24" t="s">
        <v>35</v>
      </c>
      <c r="X135" s="24" t="s">
        <v>35</v>
      </c>
      <c r="Y135" s="21" t="s">
        <v>34</v>
      </c>
      <c r="Z135" s="25"/>
      <c r="AA135" s="48"/>
      <c r="AB135" s="48" t="s">
        <v>1026</v>
      </c>
      <c r="AC135" s="48" t="s">
        <v>1027</v>
      </c>
      <c r="AD135" s="49" t="s">
        <v>1028</v>
      </c>
      <c r="AE135" s="77"/>
      <c r="AF135" s="26"/>
      <c r="AG135" s="26"/>
      <c r="AH135" s="26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65" x14ac:dyDescent="0.2">
      <c r="A136" s="20" t="s">
        <v>821</v>
      </c>
      <c r="B136" s="34" t="s">
        <v>84</v>
      </c>
      <c r="C136" s="18" t="s">
        <v>36</v>
      </c>
      <c r="D136" s="47">
        <f t="shared" si="4"/>
        <v>60</v>
      </c>
      <c r="E136" s="22">
        <v>42549</v>
      </c>
      <c r="F136" s="21" t="s">
        <v>34</v>
      </c>
      <c r="G136" s="21" t="s">
        <v>34</v>
      </c>
      <c r="H136" s="24" t="s">
        <v>35</v>
      </c>
      <c r="I136" s="21" t="s">
        <v>34</v>
      </c>
      <c r="J136" s="24" t="s">
        <v>946</v>
      </c>
      <c r="K136" s="21" t="s">
        <v>34</v>
      </c>
      <c r="L136" s="24" t="s">
        <v>35</v>
      </c>
      <c r="M136" s="21" t="s">
        <v>1029</v>
      </c>
      <c r="N136" s="23" t="s">
        <v>1030</v>
      </c>
      <c r="O136" s="78" t="s">
        <v>1031</v>
      </c>
      <c r="P136" s="24" t="s">
        <v>35</v>
      </c>
      <c r="Q136" s="21"/>
      <c r="R136" s="24" t="s">
        <v>35</v>
      </c>
      <c r="S136" s="24" t="s">
        <v>35</v>
      </c>
      <c r="T136" s="24" t="s">
        <v>35</v>
      </c>
      <c r="U136" s="21" t="s">
        <v>34</v>
      </c>
      <c r="V136" s="23" t="s">
        <v>1032</v>
      </c>
      <c r="W136" s="23" t="s">
        <v>1033</v>
      </c>
      <c r="X136" s="24" t="s">
        <v>35</v>
      </c>
      <c r="Y136" s="21" t="s">
        <v>34</v>
      </c>
      <c r="Z136" s="25"/>
      <c r="AA136" s="48"/>
      <c r="AB136" s="48" t="s">
        <v>1034</v>
      </c>
      <c r="AC136" s="48" t="s">
        <v>1035</v>
      </c>
      <c r="AD136" s="49" t="s">
        <v>1036</v>
      </c>
      <c r="AE136" s="26"/>
      <c r="AF136" s="26"/>
      <c r="AG136" s="26"/>
      <c r="AH136" s="26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05" x14ac:dyDescent="0.2">
      <c r="A137" s="20" t="s">
        <v>821</v>
      </c>
      <c r="B137" s="34" t="s">
        <v>85</v>
      </c>
      <c r="C137" s="18" t="s">
        <v>56</v>
      </c>
      <c r="D137" s="47">
        <f t="shared" si="4"/>
        <v>60</v>
      </c>
      <c r="E137" s="22">
        <v>42549</v>
      </c>
      <c r="F137" s="21" t="s">
        <v>34</v>
      </c>
      <c r="G137" s="21" t="s">
        <v>34</v>
      </c>
      <c r="H137" s="24" t="s">
        <v>35</v>
      </c>
      <c r="I137" s="21" t="s">
        <v>34</v>
      </c>
      <c r="J137" s="24" t="s">
        <v>433</v>
      </c>
      <c r="K137" s="21" t="s">
        <v>34</v>
      </c>
      <c r="L137" s="24" t="s">
        <v>35</v>
      </c>
      <c r="M137" s="21" t="s">
        <v>1037</v>
      </c>
      <c r="N137" s="23" t="s">
        <v>1038</v>
      </c>
      <c r="O137" s="23" t="s">
        <v>1039</v>
      </c>
      <c r="P137" s="23" t="s">
        <v>1040</v>
      </c>
      <c r="Q137" s="21"/>
      <c r="R137" s="23" t="s">
        <v>1041</v>
      </c>
      <c r="S137" s="24" t="s">
        <v>35</v>
      </c>
      <c r="T137" s="24" t="s">
        <v>35</v>
      </c>
      <c r="U137" s="21" t="s">
        <v>34</v>
      </c>
      <c r="V137" s="24" t="s">
        <v>35</v>
      </c>
      <c r="W137" s="24" t="s">
        <v>35</v>
      </c>
      <c r="X137" s="24" t="s">
        <v>35</v>
      </c>
      <c r="Y137" s="21"/>
      <c r="Z137" s="25"/>
      <c r="AA137" s="48"/>
      <c r="AB137" s="48" t="s">
        <v>1042</v>
      </c>
      <c r="AC137" s="60">
        <v>244406420</v>
      </c>
      <c r="AD137" s="49" t="s">
        <v>1043</v>
      </c>
      <c r="AE137" s="26"/>
      <c r="AF137" s="26"/>
      <c r="AG137" s="26"/>
      <c r="AH137" s="26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ht="75" x14ac:dyDescent="0.2">
      <c r="A138" s="20" t="s">
        <v>821</v>
      </c>
      <c r="B138" s="34" t="s">
        <v>86</v>
      </c>
      <c r="C138" s="18" t="s">
        <v>56</v>
      </c>
      <c r="D138" s="47">
        <f t="shared" si="4"/>
        <v>70</v>
      </c>
      <c r="E138" s="22">
        <v>42549</v>
      </c>
      <c r="F138" s="21" t="s">
        <v>34</v>
      </c>
      <c r="G138" s="21" t="s">
        <v>34</v>
      </c>
      <c r="H138" s="24" t="s">
        <v>35</v>
      </c>
      <c r="I138" s="21" t="s">
        <v>34</v>
      </c>
      <c r="J138" s="24" t="s">
        <v>433</v>
      </c>
      <c r="K138" s="21" t="s">
        <v>34</v>
      </c>
      <c r="L138" s="24" t="s">
        <v>35</v>
      </c>
      <c r="M138" s="21" t="s">
        <v>1044</v>
      </c>
      <c r="N138" s="23" t="s">
        <v>1045</v>
      </c>
      <c r="O138" s="23" t="s">
        <v>1046</v>
      </c>
      <c r="P138" s="23" t="s">
        <v>1038</v>
      </c>
      <c r="Q138" s="21"/>
      <c r="R138" s="23" t="s">
        <v>1047</v>
      </c>
      <c r="S138" s="24" t="s">
        <v>35</v>
      </c>
      <c r="T138" s="24" t="s">
        <v>35</v>
      </c>
      <c r="U138" s="21" t="s">
        <v>34</v>
      </c>
      <c r="V138" s="23" t="s">
        <v>1048</v>
      </c>
      <c r="W138" s="23" t="s">
        <v>1048</v>
      </c>
      <c r="X138" s="24" t="s">
        <v>35</v>
      </c>
      <c r="Y138" s="21" t="s">
        <v>34</v>
      </c>
      <c r="Z138" s="25"/>
      <c r="AA138" s="48"/>
      <c r="AB138" s="48" t="s">
        <v>1049</v>
      </c>
      <c r="AC138" s="48" t="s">
        <v>1050</v>
      </c>
      <c r="AD138" s="49" t="s">
        <v>1051</v>
      </c>
      <c r="AE138" s="26"/>
      <c r="AF138" s="26"/>
      <c r="AG138" s="26"/>
      <c r="AH138" s="26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ht="90" x14ac:dyDescent="0.2">
      <c r="A139" s="20" t="s">
        <v>821</v>
      </c>
      <c r="B139" s="34" t="s">
        <v>87</v>
      </c>
      <c r="C139" s="18" t="s">
        <v>56</v>
      </c>
      <c r="D139" s="47">
        <f t="shared" si="4"/>
        <v>70</v>
      </c>
      <c r="E139" s="22">
        <v>42549</v>
      </c>
      <c r="F139" s="21" t="s">
        <v>34</v>
      </c>
      <c r="G139" s="21" t="s">
        <v>34</v>
      </c>
      <c r="H139" s="24" t="s">
        <v>35</v>
      </c>
      <c r="I139" s="21" t="s">
        <v>34</v>
      </c>
      <c r="J139" s="24" t="s">
        <v>946</v>
      </c>
      <c r="K139" s="21" t="s">
        <v>34</v>
      </c>
      <c r="L139" s="24" t="s">
        <v>35</v>
      </c>
      <c r="M139" s="21" t="s">
        <v>1052</v>
      </c>
      <c r="N139" s="23" t="s">
        <v>1053</v>
      </c>
      <c r="O139" s="23" t="s">
        <v>1054</v>
      </c>
      <c r="P139" s="23" t="s">
        <v>1055</v>
      </c>
      <c r="Q139" s="21"/>
      <c r="R139" s="23" t="s">
        <v>1056</v>
      </c>
      <c r="S139" s="23" t="s">
        <v>1057</v>
      </c>
      <c r="T139" s="24" t="s">
        <v>35</v>
      </c>
      <c r="U139" s="21" t="s">
        <v>34</v>
      </c>
      <c r="V139" s="24" t="s">
        <v>35</v>
      </c>
      <c r="W139" s="23" t="s">
        <v>1058</v>
      </c>
      <c r="X139" s="24" t="s">
        <v>35</v>
      </c>
      <c r="Y139" s="21" t="s">
        <v>34</v>
      </c>
      <c r="Z139" s="25"/>
      <c r="AA139" s="48"/>
      <c r="AB139" s="48" t="s">
        <v>1059</v>
      </c>
      <c r="AC139" s="48" t="s">
        <v>1060</v>
      </c>
      <c r="AD139" s="49" t="s">
        <v>1061</v>
      </c>
      <c r="AE139" s="26"/>
      <c r="AF139" s="26"/>
      <c r="AG139" s="26"/>
      <c r="AH139" s="26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ht="90" x14ac:dyDescent="0.2">
      <c r="A140" s="20" t="s">
        <v>821</v>
      </c>
      <c r="B140" s="34" t="s">
        <v>88</v>
      </c>
      <c r="C140" s="18" t="s">
        <v>56</v>
      </c>
      <c r="D140" s="47">
        <f t="shared" si="4"/>
        <v>50</v>
      </c>
      <c r="E140" s="22">
        <v>42549</v>
      </c>
      <c r="F140" s="21" t="s">
        <v>34</v>
      </c>
      <c r="G140" s="21" t="s">
        <v>34</v>
      </c>
      <c r="H140" s="24" t="s">
        <v>35</v>
      </c>
      <c r="I140" s="21" t="s">
        <v>34</v>
      </c>
      <c r="J140" s="24" t="s">
        <v>946</v>
      </c>
      <c r="K140" s="21" t="s">
        <v>34</v>
      </c>
      <c r="L140" s="24" t="s">
        <v>35</v>
      </c>
      <c r="M140" s="21" t="s">
        <v>1062</v>
      </c>
      <c r="N140" s="24" t="s">
        <v>35</v>
      </c>
      <c r="O140" s="24" t="s">
        <v>35</v>
      </c>
      <c r="P140" s="23" t="s">
        <v>1063</v>
      </c>
      <c r="Q140" s="24" t="s">
        <v>35</v>
      </c>
      <c r="R140" s="24" t="s">
        <v>35</v>
      </c>
      <c r="S140" s="23" t="s">
        <v>1064</v>
      </c>
      <c r="T140" s="24" t="s">
        <v>35</v>
      </c>
      <c r="U140" s="21" t="s">
        <v>34</v>
      </c>
      <c r="V140" s="24" t="s">
        <v>35</v>
      </c>
      <c r="W140" s="23" t="s">
        <v>1065</v>
      </c>
      <c r="X140" s="24" t="s">
        <v>35</v>
      </c>
      <c r="Y140" s="21" t="s">
        <v>34</v>
      </c>
      <c r="Z140" s="25"/>
      <c r="AA140" s="48"/>
      <c r="AB140" s="48" t="s">
        <v>1066</v>
      </c>
      <c r="AC140" s="48" t="s">
        <v>1067</v>
      </c>
      <c r="AD140" s="49" t="s">
        <v>1068</v>
      </c>
      <c r="AE140" s="26"/>
      <c r="AF140" s="26"/>
      <c r="AG140" s="26"/>
      <c r="AH140" s="26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ht="105" x14ac:dyDescent="0.2">
      <c r="A141" s="20" t="s">
        <v>821</v>
      </c>
      <c r="B141" s="34" t="s">
        <v>89</v>
      </c>
      <c r="C141" s="18" t="s">
        <v>56</v>
      </c>
      <c r="D141" s="47">
        <f t="shared" si="4"/>
        <v>55</v>
      </c>
      <c r="E141" s="22">
        <v>42549</v>
      </c>
      <c r="F141" s="21" t="s">
        <v>34</v>
      </c>
      <c r="G141" s="21" t="s">
        <v>34</v>
      </c>
      <c r="H141" s="24" t="s">
        <v>35</v>
      </c>
      <c r="I141" s="21" t="s">
        <v>34</v>
      </c>
      <c r="J141" s="24" t="s">
        <v>433</v>
      </c>
      <c r="K141" s="21" t="s">
        <v>34</v>
      </c>
      <c r="L141" s="24" t="s">
        <v>35</v>
      </c>
      <c r="M141" s="21" t="s">
        <v>1069</v>
      </c>
      <c r="N141" s="23" t="s">
        <v>1070</v>
      </c>
      <c r="O141" s="23" t="s">
        <v>1071</v>
      </c>
      <c r="P141" s="23" t="s">
        <v>1072</v>
      </c>
      <c r="Q141" s="24" t="s">
        <v>35</v>
      </c>
      <c r="R141" s="24" t="s">
        <v>35</v>
      </c>
      <c r="S141" s="23" t="s">
        <v>1073</v>
      </c>
      <c r="T141" s="24" t="s">
        <v>35</v>
      </c>
      <c r="U141" s="21" t="s">
        <v>34</v>
      </c>
      <c r="V141" s="24" t="s">
        <v>35</v>
      </c>
      <c r="W141" s="24" t="s">
        <v>35</v>
      </c>
      <c r="X141" s="24" t="s">
        <v>35</v>
      </c>
      <c r="Y141" s="21" t="s">
        <v>34</v>
      </c>
      <c r="Z141" s="25"/>
      <c r="AA141" s="48"/>
      <c r="AB141" s="48" t="s">
        <v>1074</v>
      </c>
      <c r="AC141" s="48" t="s">
        <v>1075</v>
      </c>
      <c r="AD141" s="49" t="s">
        <v>1076</v>
      </c>
      <c r="AE141" s="26"/>
      <c r="AF141" s="26"/>
      <c r="AG141" s="26"/>
      <c r="AH141" s="26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ht="45" x14ac:dyDescent="0.2">
      <c r="A142" s="20" t="s">
        <v>821</v>
      </c>
      <c r="B142" s="34" t="s">
        <v>90</v>
      </c>
      <c r="C142" s="18" t="s">
        <v>36</v>
      </c>
      <c r="D142" s="47">
        <f t="shared" si="4"/>
        <v>65</v>
      </c>
      <c r="E142" s="22">
        <v>42549</v>
      </c>
      <c r="F142" s="21" t="s">
        <v>34</v>
      </c>
      <c r="G142" s="21" t="s">
        <v>34</v>
      </c>
      <c r="H142" s="24" t="s">
        <v>35</v>
      </c>
      <c r="I142" s="21" t="s">
        <v>34</v>
      </c>
      <c r="J142" s="24" t="s">
        <v>433</v>
      </c>
      <c r="K142" s="21" t="s">
        <v>34</v>
      </c>
      <c r="L142" s="24" t="s">
        <v>35</v>
      </c>
      <c r="M142" s="21" t="s">
        <v>1077</v>
      </c>
      <c r="N142" s="23" t="s">
        <v>1078</v>
      </c>
      <c r="O142" s="23" t="s">
        <v>1079</v>
      </c>
      <c r="P142" s="23" t="s">
        <v>1080</v>
      </c>
      <c r="Q142" s="21"/>
      <c r="R142" s="24" t="s">
        <v>35</v>
      </c>
      <c r="S142" s="24" t="s">
        <v>35</v>
      </c>
      <c r="T142" s="24" t="s">
        <v>35</v>
      </c>
      <c r="U142" s="21" t="s">
        <v>34</v>
      </c>
      <c r="V142" s="23" t="s">
        <v>1081</v>
      </c>
      <c r="W142" s="23" t="s">
        <v>1082</v>
      </c>
      <c r="X142" s="24" t="s">
        <v>35</v>
      </c>
      <c r="Y142" s="21" t="s">
        <v>34</v>
      </c>
      <c r="Z142" s="25"/>
      <c r="AA142" s="48"/>
      <c r="AB142" s="48"/>
      <c r="AC142" s="48" t="s">
        <v>1083</v>
      </c>
      <c r="AD142" s="49" t="s">
        <v>1084</v>
      </c>
      <c r="AE142" s="26"/>
      <c r="AF142" s="26"/>
      <c r="AG142" s="26"/>
      <c r="AH142" s="26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ht="120" x14ac:dyDescent="0.2">
      <c r="A143" s="20" t="s">
        <v>821</v>
      </c>
      <c r="B143" s="34" t="s">
        <v>91</v>
      </c>
      <c r="C143" s="18" t="s">
        <v>36</v>
      </c>
      <c r="D143" s="47">
        <f t="shared" si="4"/>
        <v>60</v>
      </c>
      <c r="E143" s="22">
        <v>42549</v>
      </c>
      <c r="F143" s="21" t="s">
        <v>34</v>
      </c>
      <c r="G143" s="21" t="s">
        <v>34</v>
      </c>
      <c r="H143" s="24" t="s">
        <v>35</v>
      </c>
      <c r="I143" s="21" t="s">
        <v>34</v>
      </c>
      <c r="J143" s="24" t="s">
        <v>433</v>
      </c>
      <c r="K143" s="21" t="s">
        <v>34</v>
      </c>
      <c r="L143" s="24" t="s">
        <v>35</v>
      </c>
      <c r="M143" s="21" t="s">
        <v>1085</v>
      </c>
      <c r="N143" s="23" t="s">
        <v>1086</v>
      </c>
      <c r="O143" s="23" t="s">
        <v>1086</v>
      </c>
      <c r="P143" s="23" t="s">
        <v>1086</v>
      </c>
      <c r="Q143" s="24" t="s">
        <v>35</v>
      </c>
      <c r="R143" s="23" t="s">
        <v>1086</v>
      </c>
      <c r="S143" s="23" t="s">
        <v>1086</v>
      </c>
      <c r="T143" s="24" t="s">
        <v>35</v>
      </c>
      <c r="U143" s="21" t="s">
        <v>34</v>
      </c>
      <c r="V143" s="24" t="s">
        <v>35</v>
      </c>
      <c r="W143" s="24" t="s">
        <v>35</v>
      </c>
      <c r="X143" s="24" t="s">
        <v>35</v>
      </c>
      <c r="Y143" s="21" t="s">
        <v>34</v>
      </c>
      <c r="Z143" s="25" t="s">
        <v>1087</v>
      </c>
      <c r="AA143" s="48"/>
      <c r="AB143" s="48"/>
      <c r="AC143" s="48"/>
      <c r="AD143" s="49" t="s">
        <v>1088</v>
      </c>
      <c r="AE143" s="26"/>
      <c r="AF143" s="26"/>
      <c r="AG143" s="26"/>
      <c r="AH143" s="26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ht="90" x14ac:dyDescent="0.2">
      <c r="A144" s="20" t="s">
        <v>821</v>
      </c>
      <c r="B144" s="34" t="s">
        <v>92</v>
      </c>
      <c r="C144" s="18" t="s">
        <v>36</v>
      </c>
      <c r="D144" s="47">
        <f t="shared" si="4"/>
        <v>60</v>
      </c>
      <c r="E144" s="22">
        <v>42549</v>
      </c>
      <c r="F144" s="21" t="s">
        <v>34</v>
      </c>
      <c r="G144" s="21" t="s">
        <v>34</v>
      </c>
      <c r="H144" s="24" t="s">
        <v>35</v>
      </c>
      <c r="I144" s="21" t="s">
        <v>34</v>
      </c>
      <c r="J144" s="24" t="s">
        <v>433</v>
      </c>
      <c r="K144" s="21" t="s">
        <v>34</v>
      </c>
      <c r="L144" s="24" t="s">
        <v>35</v>
      </c>
      <c r="M144" s="21" t="s">
        <v>1089</v>
      </c>
      <c r="N144" s="23" t="s">
        <v>1090</v>
      </c>
      <c r="O144" s="23" t="s">
        <v>1090</v>
      </c>
      <c r="P144" s="23" t="s">
        <v>1090</v>
      </c>
      <c r="Q144" s="24" t="s">
        <v>35</v>
      </c>
      <c r="R144" s="23" t="s">
        <v>1091</v>
      </c>
      <c r="S144" s="23" t="s">
        <v>1091</v>
      </c>
      <c r="T144" s="24" t="s">
        <v>35</v>
      </c>
      <c r="U144" s="21" t="s">
        <v>34</v>
      </c>
      <c r="V144" s="24" t="s">
        <v>35</v>
      </c>
      <c r="W144" s="24" t="s">
        <v>35</v>
      </c>
      <c r="X144" s="24" t="s">
        <v>35</v>
      </c>
      <c r="Y144" s="21" t="s">
        <v>34</v>
      </c>
      <c r="Z144" s="25"/>
      <c r="AA144" s="48"/>
      <c r="AB144" s="48" t="s">
        <v>1092</v>
      </c>
      <c r="AC144" s="48" t="s">
        <v>1093</v>
      </c>
      <c r="AD144" s="49" t="s">
        <v>1094</v>
      </c>
      <c r="AE144" s="26"/>
      <c r="AF144" s="26"/>
      <c r="AG144" s="26"/>
      <c r="AH144" s="26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90" x14ac:dyDescent="0.2">
      <c r="A145" s="20" t="s">
        <v>821</v>
      </c>
      <c r="B145" s="34" t="s">
        <v>93</v>
      </c>
      <c r="C145" s="18" t="s">
        <v>56</v>
      </c>
      <c r="D145" s="47">
        <f t="shared" si="4"/>
        <v>40</v>
      </c>
      <c r="E145" s="22">
        <v>42549</v>
      </c>
      <c r="F145" s="24" t="s">
        <v>35</v>
      </c>
      <c r="G145" s="21" t="s">
        <v>34</v>
      </c>
      <c r="H145" s="24" t="s">
        <v>35</v>
      </c>
      <c r="I145" s="21" t="s">
        <v>34</v>
      </c>
      <c r="J145" s="24" t="s">
        <v>433</v>
      </c>
      <c r="K145" s="21" t="s">
        <v>34</v>
      </c>
      <c r="L145" s="24" t="s">
        <v>35</v>
      </c>
      <c r="M145" s="24" t="s">
        <v>35</v>
      </c>
      <c r="N145" s="23" t="s">
        <v>1095</v>
      </c>
      <c r="O145" s="23" t="s">
        <v>1096</v>
      </c>
      <c r="P145" s="23" t="s">
        <v>1097</v>
      </c>
      <c r="Q145" s="24" t="s">
        <v>35</v>
      </c>
      <c r="R145" s="24" t="s">
        <v>35</v>
      </c>
      <c r="S145" s="24" t="s">
        <v>35</v>
      </c>
      <c r="T145" s="24" t="s">
        <v>35</v>
      </c>
      <c r="U145" s="21" t="s">
        <v>34</v>
      </c>
      <c r="V145" s="24" t="s">
        <v>35</v>
      </c>
      <c r="W145" s="24" t="s">
        <v>35</v>
      </c>
      <c r="X145" s="24" t="s">
        <v>35</v>
      </c>
      <c r="Y145" s="21" t="s">
        <v>34</v>
      </c>
      <c r="Z145" s="25"/>
      <c r="AA145" s="48"/>
      <c r="AB145" s="48" t="s">
        <v>1098</v>
      </c>
      <c r="AC145" s="48" t="s">
        <v>1099</v>
      </c>
      <c r="AD145" s="49" t="s">
        <v>1100</v>
      </c>
      <c r="AE145" s="26"/>
      <c r="AF145" s="26"/>
      <c r="AG145" s="26"/>
      <c r="AH145" s="26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75" x14ac:dyDescent="0.2">
      <c r="A146" s="20" t="s">
        <v>821</v>
      </c>
      <c r="B146" s="34" t="s">
        <v>95</v>
      </c>
      <c r="C146" s="18" t="s">
        <v>56</v>
      </c>
      <c r="D146" s="47">
        <f t="shared" si="4"/>
        <v>40</v>
      </c>
      <c r="E146" s="22">
        <v>42549</v>
      </c>
      <c r="F146" s="21" t="s">
        <v>34</v>
      </c>
      <c r="G146" s="21" t="s">
        <v>34</v>
      </c>
      <c r="H146" s="24" t="s">
        <v>35</v>
      </c>
      <c r="I146" s="21" t="s">
        <v>34</v>
      </c>
      <c r="J146" s="24" t="s">
        <v>35</v>
      </c>
      <c r="K146" s="21" t="s">
        <v>34</v>
      </c>
      <c r="L146" s="24" t="s">
        <v>35</v>
      </c>
      <c r="M146" s="21" t="s">
        <v>1101</v>
      </c>
      <c r="N146" s="24" t="s">
        <v>35</v>
      </c>
      <c r="O146" s="24" t="s">
        <v>35</v>
      </c>
      <c r="P146" s="24" t="s">
        <v>35</v>
      </c>
      <c r="Q146" s="24" t="s">
        <v>35</v>
      </c>
      <c r="R146" s="24" t="s">
        <v>35</v>
      </c>
      <c r="S146" s="24" t="s">
        <v>35</v>
      </c>
      <c r="T146" s="24" t="s">
        <v>35</v>
      </c>
      <c r="U146" s="21" t="s">
        <v>34</v>
      </c>
      <c r="V146" s="24" t="s">
        <v>35</v>
      </c>
      <c r="W146" s="23" t="s">
        <v>1102</v>
      </c>
      <c r="X146" s="24" t="s">
        <v>35</v>
      </c>
      <c r="Y146" s="21" t="s">
        <v>34</v>
      </c>
      <c r="Z146" s="25"/>
      <c r="AA146" s="48"/>
      <c r="AB146" s="48" t="s">
        <v>1103</v>
      </c>
      <c r="AC146" s="48" t="s">
        <v>1104</v>
      </c>
      <c r="AD146" s="49" t="s">
        <v>1105</v>
      </c>
      <c r="AE146" s="26"/>
      <c r="AF146" s="26"/>
      <c r="AG146" s="26"/>
      <c r="AH146" s="26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30" hidden="1" x14ac:dyDescent="0.2">
      <c r="A147" s="33" t="s">
        <v>1106</v>
      </c>
      <c r="B147" s="34" t="s">
        <v>94</v>
      </c>
      <c r="C147" s="18"/>
      <c r="D147" s="47">
        <f t="shared" si="4"/>
        <v>100</v>
      </c>
      <c r="E147" s="1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25" t="s">
        <v>326</v>
      </c>
      <c r="AA147" s="48"/>
      <c r="AB147" s="49"/>
      <c r="AC147" s="48"/>
      <c r="AD147" s="49"/>
      <c r="AE147" s="26"/>
      <c r="AF147" s="26"/>
      <c r="AG147" s="26"/>
      <c r="AH147" s="26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30" hidden="1" x14ac:dyDescent="0.2">
      <c r="A148" s="33" t="s">
        <v>1106</v>
      </c>
      <c r="B148" s="34" t="s">
        <v>95</v>
      </c>
      <c r="C148" s="18"/>
      <c r="D148" s="47">
        <f t="shared" si="4"/>
        <v>100</v>
      </c>
      <c r="E148" s="1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25" t="s">
        <v>326</v>
      </c>
      <c r="AA148" s="48"/>
      <c r="AB148" s="49"/>
      <c r="AC148" s="48"/>
      <c r="AD148" s="49"/>
      <c r="AE148" s="26"/>
      <c r="AF148" s="26"/>
      <c r="AG148" s="26"/>
      <c r="AH148" s="26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30" hidden="1" x14ac:dyDescent="0.2">
      <c r="A149" s="33" t="s">
        <v>1106</v>
      </c>
      <c r="B149" s="34" t="s">
        <v>40</v>
      </c>
      <c r="C149" s="18"/>
      <c r="D149" s="47">
        <f t="shared" si="4"/>
        <v>100</v>
      </c>
      <c r="E149" s="1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25" t="s">
        <v>326</v>
      </c>
      <c r="AA149" s="48"/>
      <c r="AB149" s="49"/>
      <c r="AC149" s="48"/>
      <c r="AD149" s="49"/>
      <c r="AE149" s="26"/>
      <c r="AF149" s="26"/>
      <c r="AG149" s="26"/>
      <c r="AH149" s="26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30" hidden="1" x14ac:dyDescent="0.2">
      <c r="A150" s="33" t="s">
        <v>1106</v>
      </c>
      <c r="B150" s="34" t="s">
        <v>42</v>
      </c>
      <c r="C150" s="18"/>
      <c r="D150" s="47">
        <f t="shared" si="4"/>
        <v>100</v>
      </c>
      <c r="E150" s="1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25" t="s">
        <v>326</v>
      </c>
      <c r="AA150" s="48"/>
      <c r="AB150" s="49"/>
      <c r="AC150" s="48"/>
      <c r="AD150" s="49"/>
      <c r="AE150" s="26"/>
      <c r="AF150" s="26"/>
      <c r="AG150" s="26"/>
      <c r="AH150" s="26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30" hidden="1" x14ac:dyDescent="0.2">
      <c r="A151" s="33" t="s">
        <v>1106</v>
      </c>
      <c r="B151" s="34" t="s">
        <v>54</v>
      </c>
      <c r="C151" s="18"/>
      <c r="D151" s="47">
        <f t="shared" si="4"/>
        <v>100</v>
      </c>
      <c r="E151" s="1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25" t="s">
        <v>326</v>
      </c>
      <c r="AA151" s="48"/>
      <c r="AB151" s="49"/>
      <c r="AC151" s="48"/>
      <c r="AD151" s="49"/>
      <c r="AE151" s="26"/>
      <c r="AF151" s="26"/>
      <c r="AG151" s="26"/>
      <c r="AH151" s="26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30" hidden="1" x14ac:dyDescent="0.2">
      <c r="A152" s="33" t="s">
        <v>1106</v>
      </c>
      <c r="B152" s="34" t="s">
        <v>55</v>
      </c>
      <c r="C152" s="18"/>
      <c r="D152" s="47">
        <f t="shared" si="4"/>
        <v>100</v>
      </c>
      <c r="E152" s="1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25" t="s">
        <v>326</v>
      </c>
      <c r="AA152" s="48"/>
      <c r="AB152" s="49"/>
      <c r="AC152" s="48"/>
      <c r="AD152" s="49"/>
      <c r="AE152" s="26"/>
      <c r="AF152" s="26"/>
      <c r="AG152" s="26"/>
      <c r="AH152" s="26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30" hidden="1" x14ac:dyDescent="0.2">
      <c r="A153" s="33" t="s">
        <v>1106</v>
      </c>
      <c r="B153" s="34" t="s">
        <v>57</v>
      </c>
      <c r="C153" s="18"/>
      <c r="D153" s="47">
        <f t="shared" si="4"/>
        <v>100</v>
      </c>
      <c r="E153" s="1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25" t="s">
        <v>326</v>
      </c>
      <c r="AA153" s="48"/>
      <c r="AB153" s="49"/>
      <c r="AC153" s="48"/>
      <c r="AD153" s="49"/>
      <c r="AE153" s="26"/>
      <c r="AF153" s="26"/>
      <c r="AG153" s="26"/>
      <c r="AH153" s="26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30" hidden="1" x14ac:dyDescent="0.2">
      <c r="A154" s="33" t="s">
        <v>1106</v>
      </c>
      <c r="B154" s="34" t="s">
        <v>58</v>
      </c>
      <c r="C154" s="18"/>
      <c r="D154" s="47">
        <f t="shared" si="4"/>
        <v>100</v>
      </c>
      <c r="E154" s="1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25" t="s">
        <v>326</v>
      </c>
      <c r="AA154" s="48"/>
      <c r="AB154" s="49"/>
      <c r="AC154" s="48"/>
      <c r="AD154" s="49"/>
      <c r="AE154" s="26"/>
      <c r="AF154" s="26"/>
      <c r="AG154" s="26"/>
      <c r="AH154" s="26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30" hidden="1" x14ac:dyDescent="0.2">
      <c r="A155" s="33" t="s">
        <v>1106</v>
      </c>
      <c r="B155" s="34" t="s">
        <v>59</v>
      </c>
      <c r="C155" s="18"/>
      <c r="D155" s="47">
        <f t="shared" si="4"/>
        <v>100</v>
      </c>
      <c r="E155" s="1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25" t="s">
        <v>326</v>
      </c>
      <c r="AA155" s="48"/>
      <c r="AB155" s="49"/>
      <c r="AC155" s="48"/>
      <c r="AD155" s="49"/>
      <c r="AE155" s="26"/>
      <c r="AF155" s="26"/>
      <c r="AG155" s="26"/>
      <c r="AH155" s="26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30" hidden="1" x14ac:dyDescent="0.2">
      <c r="A156" s="33" t="s">
        <v>1106</v>
      </c>
      <c r="B156" s="34" t="s">
        <v>60</v>
      </c>
      <c r="C156" s="18"/>
      <c r="D156" s="47">
        <f t="shared" si="4"/>
        <v>100</v>
      </c>
      <c r="E156" s="1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25" t="s">
        <v>326</v>
      </c>
      <c r="AA156" s="48"/>
      <c r="AB156" s="49"/>
      <c r="AC156" s="48"/>
      <c r="AD156" s="49"/>
      <c r="AE156" s="26"/>
      <c r="AF156" s="26"/>
      <c r="AG156" s="26"/>
      <c r="AH156" s="26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30" hidden="1" x14ac:dyDescent="0.2">
      <c r="A157" s="33" t="s">
        <v>1106</v>
      </c>
      <c r="B157" s="34" t="s">
        <v>61</v>
      </c>
      <c r="C157" s="18"/>
      <c r="D157" s="47">
        <f t="shared" si="4"/>
        <v>100</v>
      </c>
      <c r="E157" s="1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25" t="s">
        <v>326</v>
      </c>
      <c r="AA157" s="48"/>
      <c r="AB157" s="49"/>
      <c r="AC157" s="48"/>
      <c r="AD157" s="49"/>
      <c r="AE157" s="26"/>
      <c r="AF157" s="26"/>
      <c r="AG157" s="26"/>
      <c r="AH157" s="26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30" hidden="1" x14ac:dyDescent="0.2">
      <c r="A158" s="33" t="s">
        <v>1106</v>
      </c>
      <c r="B158" s="34" t="s">
        <v>62</v>
      </c>
      <c r="C158" s="18"/>
      <c r="D158" s="47">
        <f t="shared" si="4"/>
        <v>100</v>
      </c>
      <c r="E158" s="1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25" t="s">
        <v>326</v>
      </c>
      <c r="AA158" s="48"/>
      <c r="AB158" s="49"/>
      <c r="AC158" s="48"/>
      <c r="AD158" s="49"/>
      <c r="AE158" s="26"/>
      <c r="AF158" s="26"/>
      <c r="AG158" s="26"/>
      <c r="AH158" s="26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30" hidden="1" x14ac:dyDescent="0.2">
      <c r="A159" s="33" t="s">
        <v>1106</v>
      </c>
      <c r="B159" s="34" t="s">
        <v>64</v>
      </c>
      <c r="C159" s="18"/>
      <c r="D159" s="47">
        <f t="shared" si="4"/>
        <v>100</v>
      </c>
      <c r="E159" s="1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25" t="s">
        <v>326</v>
      </c>
      <c r="AA159" s="48"/>
      <c r="AB159" s="49"/>
      <c r="AC159" s="48"/>
      <c r="AD159" s="49"/>
      <c r="AE159" s="26"/>
      <c r="AF159" s="26"/>
      <c r="AG159" s="26"/>
      <c r="AH159" s="26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30" hidden="1" x14ac:dyDescent="0.2">
      <c r="A160" s="33" t="s">
        <v>1106</v>
      </c>
      <c r="B160" s="34" t="s">
        <v>65</v>
      </c>
      <c r="C160" s="18"/>
      <c r="D160" s="47">
        <f t="shared" si="4"/>
        <v>100</v>
      </c>
      <c r="E160" s="1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25" t="s">
        <v>326</v>
      </c>
      <c r="AA160" s="48"/>
      <c r="AB160" s="49"/>
      <c r="AC160" s="48"/>
      <c r="AD160" s="49"/>
      <c r="AE160" s="26"/>
      <c r="AF160" s="26"/>
      <c r="AG160" s="26"/>
      <c r="AH160" s="26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30" hidden="1" x14ac:dyDescent="0.2">
      <c r="A161" s="33" t="s">
        <v>1106</v>
      </c>
      <c r="B161" s="34" t="s">
        <v>66</v>
      </c>
      <c r="C161" s="18"/>
      <c r="D161" s="47">
        <f t="shared" si="4"/>
        <v>100</v>
      </c>
      <c r="E161" s="1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25" t="s">
        <v>326</v>
      </c>
      <c r="AA161" s="48"/>
      <c r="AB161" s="49"/>
      <c r="AC161" s="48"/>
      <c r="AD161" s="49"/>
      <c r="AE161" s="26"/>
      <c r="AF161" s="26"/>
      <c r="AG161" s="26"/>
      <c r="AH161" s="26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30" hidden="1" x14ac:dyDescent="0.2">
      <c r="A162" s="33" t="s">
        <v>1106</v>
      </c>
      <c r="B162" s="34" t="s">
        <v>67</v>
      </c>
      <c r="C162" s="18"/>
      <c r="D162" s="47">
        <f t="shared" si="4"/>
        <v>100</v>
      </c>
      <c r="E162" s="1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25" t="s">
        <v>326</v>
      </c>
      <c r="AA162" s="48"/>
      <c r="AB162" s="49"/>
      <c r="AC162" s="48"/>
      <c r="AD162" s="49"/>
      <c r="AE162" s="26"/>
      <c r="AF162" s="26"/>
      <c r="AG162" s="26"/>
      <c r="AH162" s="26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30" hidden="1" x14ac:dyDescent="0.2">
      <c r="A163" s="33" t="s">
        <v>1106</v>
      </c>
      <c r="B163" s="34" t="s">
        <v>68</v>
      </c>
      <c r="C163" s="18"/>
      <c r="D163" s="47">
        <f t="shared" si="4"/>
        <v>100</v>
      </c>
      <c r="E163" s="1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25" t="s">
        <v>326</v>
      </c>
      <c r="AA163" s="48"/>
      <c r="AB163" s="49"/>
      <c r="AC163" s="48"/>
      <c r="AD163" s="49"/>
      <c r="AE163" s="26"/>
      <c r="AF163" s="26"/>
      <c r="AG163" s="26"/>
      <c r="AH163" s="26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30" hidden="1" x14ac:dyDescent="0.2">
      <c r="A164" s="33" t="s">
        <v>1106</v>
      </c>
      <c r="B164" s="34" t="s">
        <v>69</v>
      </c>
      <c r="C164" s="18"/>
      <c r="D164" s="47">
        <f t="shared" si="4"/>
        <v>100</v>
      </c>
      <c r="E164" s="1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25" t="s">
        <v>326</v>
      </c>
      <c r="AA164" s="48"/>
      <c r="AB164" s="49"/>
      <c r="AC164" s="48"/>
      <c r="AD164" s="49"/>
      <c r="AE164" s="26"/>
      <c r="AF164" s="26"/>
      <c r="AG164" s="26"/>
      <c r="AH164" s="26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30" hidden="1" x14ac:dyDescent="0.2">
      <c r="A165" s="33" t="s">
        <v>1106</v>
      </c>
      <c r="B165" s="34" t="s">
        <v>70</v>
      </c>
      <c r="C165" s="18"/>
      <c r="D165" s="47">
        <f t="shared" si="4"/>
        <v>100</v>
      </c>
      <c r="E165" s="1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25" t="s">
        <v>326</v>
      </c>
      <c r="AA165" s="48"/>
      <c r="AB165" s="49"/>
      <c r="AC165" s="48"/>
      <c r="AD165" s="49"/>
      <c r="AE165" s="26"/>
      <c r="AF165" s="26"/>
      <c r="AG165" s="26"/>
      <c r="AH165" s="26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30" hidden="1" x14ac:dyDescent="0.2">
      <c r="A166" s="33" t="s">
        <v>1106</v>
      </c>
      <c r="B166" s="34" t="s">
        <v>71</v>
      </c>
      <c r="C166" s="18"/>
      <c r="D166" s="47">
        <f t="shared" si="4"/>
        <v>100</v>
      </c>
      <c r="E166" s="1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25" t="s">
        <v>326</v>
      </c>
      <c r="AA166" s="48"/>
      <c r="AB166" s="49"/>
      <c r="AC166" s="48"/>
      <c r="AD166" s="49"/>
      <c r="AE166" s="26"/>
      <c r="AF166" s="26"/>
      <c r="AG166" s="26"/>
      <c r="AH166" s="26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30" hidden="1" x14ac:dyDescent="0.2">
      <c r="A167" s="33" t="s">
        <v>1106</v>
      </c>
      <c r="B167" s="34" t="s">
        <v>72</v>
      </c>
      <c r="C167" s="18"/>
      <c r="D167" s="47">
        <f t="shared" si="4"/>
        <v>100</v>
      </c>
      <c r="E167" s="1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25" t="s">
        <v>326</v>
      </c>
      <c r="AA167" s="48"/>
      <c r="AB167" s="49"/>
      <c r="AC167" s="48"/>
      <c r="AD167" s="49"/>
      <c r="AE167" s="26"/>
      <c r="AF167" s="26"/>
      <c r="AG167" s="26"/>
      <c r="AH167" s="26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30" hidden="1" x14ac:dyDescent="0.2">
      <c r="A168" s="33" t="s">
        <v>1106</v>
      </c>
      <c r="B168" s="34" t="s">
        <v>73</v>
      </c>
      <c r="C168" s="18"/>
      <c r="D168" s="47">
        <f t="shared" si="4"/>
        <v>100</v>
      </c>
      <c r="E168" s="1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25" t="s">
        <v>326</v>
      </c>
      <c r="AA168" s="48"/>
      <c r="AB168" s="49"/>
      <c r="AC168" s="48"/>
      <c r="AD168" s="49"/>
      <c r="AE168" s="26"/>
      <c r="AF168" s="26"/>
      <c r="AG168" s="26"/>
      <c r="AH168" s="26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30" hidden="1" x14ac:dyDescent="0.2">
      <c r="A169" s="33" t="s">
        <v>1106</v>
      </c>
      <c r="B169" s="34" t="s">
        <v>74</v>
      </c>
      <c r="C169" s="18"/>
      <c r="D169" s="47">
        <f t="shared" si="4"/>
        <v>100</v>
      </c>
      <c r="E169" s="1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25" t="s">
        <v>326</v>
      </c>
      <c r="AA169" s="48"/>
      <c r="AB169" s="49"/>
      <c r="AC169" s="48"/>
      <c r="AD169" s="49"/>
      <c r="AE169" s="26"/>
      <c r="AF169" s="26"/>
      <c r="AG169" s="26"/>
      <c r="AH169" s="26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30" hidden="1" x14ac:dyDescent="0.2">
      <c r="A170" s="33" t="s">
        <v>1106</v>
      </c>
      <c r="B170" s="34" t="s">
        <v>76</v>
      </c>
      <c r="C170" s="18"/>
      <c r="D170" s="47">
        <f t="shared" si="4"/>
        <v>100</v>
      </c>
      <c r="E170" s="1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25" t="s">
        <v>326</v>
      </c>
      <c r="AA170" s="48"/>
      <c r="AB170" s="49"/>
      <c r="AC170" s="48"/>
      <c r="AD170" s="49"/>
      <c r="AE170" s="26"/>
      <c r="AF170" s="26"/>
      <c r="AG170" s="26"/>
      <c r="AH170" s="26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30" hidden="1" x14ac:dyDescent="0.2">
      <c r="A171" s="33" t="s">
        <v>1106</v>
      </c>
      <c r="B171" s="34" t="s">
        <v>77</v>
      </c>
      <c r="C171" s="18"/>
      <c r="D171" s="47">
        <f t="shared" si="4"/>
        <v>100</v>
      </c>
      <c r="E171" s="1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25" t="s">
        <v>326</v>
      </c>
      <c r="AA171" s="48"/>
      <c r="AB171" s="49"/>
      <c r="AC171" s="48"/>
      <c r="AD171" s="49"/>
      <c r="AE171" s="26"/>
      <c r="AF171" s="26"/>
      <c r="AG171" s="26"/>
      <c r="AH171" s="26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30" hidden="1" x14ac:dyDescent="0.2">
      <c r="A172" s="33" t="s">
        <v>1106</v>
      </c>
      <c r="B172" s="34" t="s">
        <v>78</v>
      </c>
      <c r="C172" s="18"/>
      <c r="D172" s="47">
        <f t="shared" si="4"/>
        <v>100</v>
      </c>
      <c r="E172" s="1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25" t="s">
        <v>326</v>
      </c>
      <c r="AA172" s="48"/>
      <c r="AB172" s="49"/>
      <c r="AC172" s="48"/>
      <c r="AD172" s="49"/>
      <c r="AE172" s="26"/>
      <c r="AF172" s="26"/>
      <c r="AG172" s="26"/>
      <c r="AH172" s="26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30" hidden="1" x14ac:dyDescent="0.2">
      <c r="A173" s="33" t="s">
        <v>1106</v>
      </c>
      <c r="B173" s="34" t="s">
        <v>80</v>
      </c>
      <c r="C173" s="18"/>
      <c r="D173" s="47">
        <f t="shared" si="4"/>
        <v>100</v>
      </c>
      <c r="E173" s="1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25" t="s">
        <v>326</v>
      </c>
      <c r="AA173" s="48"/>
      <c r="AB173" s="49"/>
      <c r="AC173" s="48"/>
      <c r="AD173" s="49"/>
      <c r="AE173" s="26"/>
      <c r="AF173" s="26"/>
      <c r="AG173" s="26"/>
      <c r="AH173" s="26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30" hidden="1" x14ac:dyDescent="0.2">
      <c r="A174" s="33" t="s">
        <v>1106</v>
      </c>
      <c r="B174" s="34" t="s">
        <v>81</v>
      </c>
      <c r="C174" s="18"/>
      <c r="D174" s="47">
        <f t="shared" si="4"/>
        <v>100</v>
      </c>
      <c r="E174" s="1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25" t="s">
        <v>326</v>
      </c>
      <c r="AA174" s="48"/>
      <c r="AB174" s="49"/>
      <c r="AC174" s="48"/>
      <c r="AD174" s="49"/>
      <c r="AE174" s="26"/>
      <c r="AF174" s="26"/>
      <c r="AG174" s="26"/>
      <c r="AH174" s="26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30" hidden="1" x14ac:dyDescent="0.2">
      <c r="A175" s="33" t="s">
        <v>1106</v>
      </c>
      <c r="B175" s="34" t="s">
        <v>82</v>
      </c>
      <c r="C175" s="18"/>
      <c r="D175" s="47">
        <f t="shared" si="4"/>
        <v>100</v>
      </c>
      <c r="E175" s="1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25" t="s">
        <v>326</v>
      </c>
      <c r="AA175" s="48"/>
      <c r="AB175" s="49"/>
      <c r="AC175" s="48"/>
      <c r="AD175" s="49"/>
      <c r="AE175" s="26"/>
      <c r="AF175" s="26"/>
      <c r="AG175" s="26"/>
      <c r="AH175" s="26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30" hidden="1" x14ac:dyDescent="0.2">
      <c r="A176" s="33" t="s">
        <v>1106</v>
      </c>
      <c r="B176" s="34" t="s">
        <v>83</v>
      </c>
      <c r="C176" s="18"/>
      <c r="D176" s="47">
        <f t="shared" si="4"/>
        <v>100</v>
      </c>
      <c r="E176" s="1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25" t="s">
        <v>326</v>
      </c>
      <c r="AA176" s="48"/>
      <c r="AB176" s="49"/>
      <c r="AC176" s="48"/>
      <c r="AD176" s="49"/>
      <c r="AE176" s="26"/>
      <c r="AF176" s="26"/>
      <c r="AG176" s="26"/>
      <c r="AH176" s="26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30" hidden="1" x14ac:dyDescent="0.2">
      <c r="A177" s="33" t="s">
        <v>1106</v>
      </c>
      <c r="B177" s="34" t="s">
        <v>84</v>
      </c>
      <c r="C177" s="18"/>
      <c r="D177" s="47">
        <f t="shared" si="4"/>
        <v>100</v>
      </c>
      <c r="E177" s="1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25" t="s">
        <v>326</v>
      </c>
      <c r="AA177" s="48"/>
      <c r="AB177" s="49"/>
      <c r="AC177" s="48"/>
      <c r="AD177" s="49"/>
      <c r="AE177" s="26"/>
      <c r="AF177" s="26"/>
      <c r="AG177" s="26"/>
      <c r="AH177" s="26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30" hidden="1" x14ac:dyDescent="0.2">
      <c r="A178" s="33" t="s">
        <v>1106</v>
      </c>
      <c r="B178" s="34" t="s">
        <v>85</v>
      </c>
      <c r="C178" s="18"/>
      <c r="D178" s="47">
        <f t="shared" si="4"/>
        <v>100</v>
      </c>
      <c r="E178" s="1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25" t="s">
        <v>326</v>
      </c>
      <c r="AA178" s="48"/>
      <c r="AB178" s="49"/>
      <c r="AC178" s="48"/>
      <c r="AD178" s="49"/>
      <c r="AE178" s="26"/>
      <c r="AF178" s="26"/>
      <c r="AG178" s="26"/>
      <c r="AH178" s="26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ht="30" hidden="1" x14ac:dyDescent="0.2">
      <c r="A179" s="33" t="s">
        <v>1106</v>
      </c>
      <c r="B179" s="34" t="s">
        <v>86</v>
      </c>
      <c r="C179" s="18"/>
      <c r="D179" s="47">
        <f t="shared" si="4"/>
        <v>100</v>
      </c>
      <c r="E179" s="1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25" t="s">
        <v>326</v>
      </c>
      <c r="AA179" s="48"/>
      <c r="AB179" s="49"/>
      <c r="AC179" s="48"/>
      <c r="AD179" s="49"/>
      <c r="AE179" s="26"/>
      <c r="AF179" s="26"/>
      <c r="AG179" s="26"/>
      <c r="AH179" s="26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ht="30" hidden="1" x14ac:dyDescent="0.2">
      <c r="A180" s="33" t="s">
        <v>1106</v>
      </c>
      <c r="B180" s="34" t="s">
        <v>87</v>
      </c>
      <c r="C180" s="18"/>
      <c r="D180" s="47">
        <f t="shared" si="4"/>
        <v>100</v>
      </c>
      <c r="E180" s="1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25" t="s">
        <v>326</v>
      </c>
      <c r="AA180" s="48"/>
      <c r="AB180" s="49"/>
      <c r="AC180" s="48"/>
      <c r="AD180" s="49"/>
      <c r="AE180" s="26"/>
      <c r="AF180" s="26"/>
      <c r="AG180" s="26"/>
      <c r="AH180" s="26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ht="30" hidden="1" x14ac:dyDescent="0.2">
      <c r="A181" s="33" t="s">
        <v>1106</v>
      </c>
      <c r="B181" s="34" t="s">
        <v>88</v>
      </c>
      <c r="C181" s="18"/>
      <c r="D181" s="47">
        <f t="shared" si="4"/>
        <v>100</v>
      </c>
      <c r="E181" s="1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25" t="s">
        <v>326</v>
      </c>
      <c r="AA181" s="48"/>
      <c r="AB181" s="49"/>
      <c r="AC181" s="48"/>
      <c r="AD181" s="49"/>
      <c r="AE181" s="26"/>
      <c r="AF181" s="26"/>
      <c r="AG181" s="26"/>
      <c r="AH181" s="26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ht="30" hidden="1" x14ac:dyDescent="0.2">
      <c r="A182" s="33" t="s">
        <v>1106</v>
      </c>
      <c r="B182" s="34" t="s">
        <v>89</v>
      </c>
      <c r="C182" s="18"/>
      <c r="D182" s="47">
        <f t="shared" si="4"/>
        <v>100</v>
      </c>
      <c r="E182" s="1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25" t="s">
        <v>326</v>
      </c>
      <c r="AA182" s="48"/>
      <c r="AB182" s="49"/>
      <c r="AC182" s="48"/>
      <c r="AD182" s="49"/>
      <c r="AE182" s="26"/>
      <c r="AF182" s="26"/>
      <c r="AG182" s="26"/>
      <c r="AH182" s="26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ht="30" hidden="1" x14ac:dyDescent="0.2">
      <c r="A183" s="33" t="s">
        <v>1106</v>
      </c>
      <c r="B183" s="34" t="s">
        <v>90</v>
      </c>
      <c r="C183" s="18"/>
      <c r="D183" s="47">
        <f t="shared" si="4"/>
        <v>100</v>
      </c>
      <c r="E183" s="1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25" t="s">
        <v>326</v>
      </c>
      <c r="AA183" s="48"/>
      <c r="AB183" s="49"/>
      <c r="AC183" s="48"/>
      <c r="AD183" s="49"/>
      <c r="AE183" s="26"/>
      <c r="AF183" s="26"/>
      <c r="AG183" s="26"/>
      <c r="AH183" s="26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ht="30" hidden="1" x14ac:dyDescent="0.2">
      <c r="A184" s="33" t="s">
        <v>1106</v>
      </c>
      <c r="B184" s="34" t="s">
        <v>91</v>
      </c>
      <c r="C184" s="18"/>
      <c r="D184" s="47">
        <f t="shared" si="4"/>
        <v>100</v>
      </c>
      <c r="E184" s="1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25" t="s">
        <v>326</v>
      </c>
      <c r="AA184" s="48"/>
      <c r="AB184" s="49"/>
      <c r="AC184" s="48"/>
      <c r="AD184" s="49"/>
      <c r="AE184" s="26"/>
      <c r="AF184" s="26"/>
      <c r="AG184" s="26"/>
      <c r="AH184" s="26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ht="30" hidden="1" x14ac:dyDescent="0.2">
      <c r="A185" s="33" t="s">
        <v>1106</v>
      </c>
      <c r="B185" s="34" t="s">
        <v>92</v>
      </c>
      <c r="C185" s="18"/>
      <c r="D185" s="47">
        <f t="shared" si="4"/>
        <v>100</v>
      </c>
      <c r="E185" s="1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25" t="s">
        <v>326</v>
      </c>
      <c r="AA185" s="48"/>
      <c r="AB185" s="49"/>
      <c r="AC185" s="48"/>
      <c r="AD185" s="49"/>
      <c r="AE185" s="26"/>
      <c r="AF185" s="26"/>
      <c r="AG185" s="26"/>
      <c r="AH185" s="26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ht="30" hidden="1" x14ac:dyDescent="0.2">
      <c r="A186" s="33" t="s">
        <v>1106</v>
      </c>
      <c r="B186" s="34" t="s">
        <v>93</v>
      </c>
      <c r="C186" s="18"/>
      <c r="D186" s="47">
        <f t="shared" si="4"/>
        <v>100</v>
      </c>
      <c r="E186" s="1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25" t="s">
        <v>326</v>
      </c>
      <c r="AA186" s="48"/>
      <c r="AB186" s="49"/>
      <c r="AC186" s="48"/>
      <c r="AD186" s="49"/>
      <c r="AE186" s="26"/>
      <c r="AF186" s="26"/>
      <c r="AG186" s="26"/>
      <c r="AH186" s="26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ht="30" hidden="1" x14ac:dyDescent="0.2">
      <c r="A187" s="33" t="s">
        <v>1106</v>
      </c>
      <c r="B187" s="34" t="s">
        <v>94</v>
      </c>
      <c r="C187" s="18"/>
      <c r="D187" s="47">
        <f t="shared" si="4"/>
        <v>100</v>
      </c>
      <c r="E187" s="1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25" t="s">
        <v>326</v>
      </c>
      <c r="AA187" s="48"/>
      <c r="AB187" s="49"/>
      <c r="AC187" s="48"/>
      <c r="AD187" s="49"/>
      <c r="AE187" s="26"/>
      <c r="AF187" s="26"/>
      <c r="AG187" s="26"/>
      <c r="AH187" s="26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ht="30" hidden="1" x14ac:dyDescent="0.2">
      <c r="A188" s="33" t="s">
        <v>1106</v>
      </c>
      <c r="B188" s="34" t="s">
        <v>95</v>
      </c>
      <c r="C188" s="18"/>
      <c r="D188" s="47">
        <f t="shared" si="4"/>
        <v>100</v>
      </c>
      <c r="E188" s="1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25" t="s">
        <v>326</v>
      </c>
      <c r="AA188" s="48"/>
      <c r="AB188" s="49"/>
      <c r="AC188" s="48"/>
      <c r="AD188" s="49"/>
      <c r="AE188" s="26"/>
      <c r="AF188" s="26"/>
      <c r="AG188" s="26"/>
      <c r="AH188" s="26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ht="135" x14ac:dyDescent="0.2">
      <c r="A189" s="79" t="s">
        <v>1107</v>
      </c>
      <c r="B189" s="20" t="s">
        <v>38</v>
      </c>
      <c r="C189" s="18" t="s">
        <v>39</v>
      </c>
      <c r="D189" s="47">
        <f t="shared" si="4"/>
        <v>65</v>
      </c>
      <c r="E189" s="22">
        <v>42544</v>
      </c>
      <c r="F189" s="21" t="s">
        <v>34</v>
      </c>
      <c r="G189" s="21" t="s">
        <v>34</v>
      </c>
      <c r="H189" s="24" t="s">
        <v>35</v>
      </c>
      <c r="I189" s="21" t="s">
        <v>34</v>
      </c>
      <c r="J189" s="24" t="s">
        <v>35</v>
      </c>
      <c r="K189" s="24" t="s">
        <v>35</v>
      </c>
      <c r="L189" s="24" t="s">
        <v>35</v>
      </c>
      <c r="M189" s="21" t="s">
        <v>1108</v>
      </c>
      <c r="N189" s="23" t="s">
        <v>1109</v>
      </c>
      <c r="O189" s="23" t="s">
        <v>1110</v>
      </c>
      <c r="P189" s="23" t="s">
        <v>1111</v>
      </c>
      <c r="Q189" s="23" t="s">
        <v>1109</v>
      </c>
      <c r="R189" s="23" t="s">
        <v>1112</v>
      </c>
      <c r="S189" s="23" t="s">
        <v>1113</v>
      </c>
      <c r="T189" s="24" t="s">
        <v>35</v>
      </c>
      <c r="U189" s="21" t="s">
        <v>34</v>
      </c>
      <c r="V189" s="24" t="s">
        <v>35</v>
      </c>
      <c r="W189" s="23" t="s">
        <v>1114</v>
      </c>
      <c r="X189" s="24" t="s">
        <v>35</v>
      </c>
      <c r="Y189" s="21" t="s">
        <v>34</v>
      </c>
      <c r="Z189" s="25"/>
      <c r="AA189" s="48"/>
      <c r="AB189" s="49" t="s">
        <v>1115</v>
      </c>
      <c r="AC189" s="48" t="s">
        <v>1116</v>
      </c>
      <c r="AD189" s="49" t="s">
        <v>1117</v>
      </c>
      <c r="AE189" s="26"/>
      <c r="AF189" s="26" t="s">
        <v>75</v>
      </c>
      <c r="AG189" s="26" t="s">
        <v>75</v>
      </c>
      <c r="AH189" s="26" t="s">
        <v>75</v>
      </c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ht="60" x14ac:dyDescent="0.2">
      <c r="A190" s="19" t="s">
        <v>1118</v>
      </c>
      <c r="B190" s="20" t="s">
        <v>63</v>
      </c>
      <c r="C190" s="18" t="s">
        <v>56</v>
      </c>
      <c r="D190" s="47">
        <f t="shared" si="4"/>
        <v>60</v>
      </c>
      <c r="E190" s="22">
        <v>42549</v>
      </c>
      <c r="F190" s="21" t="s">
        <v>34</v>
      </c>
      <c r="G190" s="21" t="s">
        <v>34</v>
      </c>
      <c r="H190" s="24" t="s">
        <v>35</v>
      </c>
      <c r="I190" s="21" t="s">
        <v>34</v>
      </c>
      <c r="J190" s="24" t="s">
        <v>35</v>
      </c>
      <c r="K190" s="21" t="s">
        <v>34</v>
      </c>
      <c r="L190" s="24" t="s">
        <v>35</v>
      </c>
      <c r="M190" s="21" t="s">
        <v>1119</v>
      </c>
      <c r="N190" s="23" t="s">
        <v>1120</v>
      </c>
      <c r="O190" s="24" t="s">
        <v>35</v>
      </c>
      <c r="P190" s="23" t="s">
        <v>1121</v>
      </c>
      <c r="Q190" s="24" t="s">
        <v>35</v>
      </c>
      <c r="R190" s="24" t="s">
        <v>35</v>
      </c>
      <c r="S190" s="24" t="s">
        <v>35</v>
      </c>
      <c r="T190" s="21" t="s">
        <v>34</v>
      </c>
      <c r="U190" s="21" t="s">
        <v>34</v>
      </c>
      <c r="V190" s="23" t="s">
        <v>1121</v>
      </c>
      <c r="W190" s="23" t="s">
        <v>1122</v>
      </c>
      <c r="X190" s="24" t="s">
        <v>35</v>
      </c>
      <c r="Y190" s="21" t="s">
        <v>34</v>
      </c>
      <c r="Z190" s="25"/>
      <c r="AA190" s="48"/>
      <c r="AB190" s="80" t="s">
        <v>1123</v>
      </c>
      <c r="AC190" s="80" t="s">
        <v>1124</v>
      </c>
      <c r="AD190" s="49" t="s">
        <v>1125</v>
      </c>
      <c r="AE190" s="26"/>
      <c r="AF190" s="26"/>
      <c r="AG190" s="26"/>
      <c r="AH190" s="26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ht="150" x14ac:dyDescent="0.2">
      <c r="A191" s="19" t="s">
        <v>1126</v>
      </c>
      <c r="B191" s="20" t="s">
        <v>63</v>
      </c>
      <c r="C191" s="18" t="s">
        <v>56</v>
      </c>
      <c r="D191" s="47">
        <f t="shared" si="4"/>
        <v>50</v>
      </c>
      <c r="E191" s="22">
        <v>42549</v>
      </c>
      <c r="F191" s="24" t="s">
        <v>35</v>
      </c>
      <c r="G191" s="21" t="s">
        <v>34</v>
      </c>
      <c r="H191" s="24" t="s">
        <v>35</v>
      </c>
      <c r="I191" s="21" t="s">
        <v>34</v>
      </c>
      <c r="J191" s="24" t="s">
        <v>35</v>
      </c>
      <c r="K191" s="24" t="s">
        <v>35</v>
      </c>
      <c r="L191" s="24" t="s">
        <v>35</v>
      </c>
      <c r="M191" s="21" t="s">
        <v>1127</v>
      </c>
      <c r="N191" s="24" t="s">
        <v>35</v>
      </c>
      <c r="O191" s="23" t="s">
        <v>1128</v>
      </c>
      <c r="P191" s="23" t="s">
        <v>1128</v>
      </c>
      <c r="Q191" s="24" t="s">
        <v>35</v>
      </c>
      <c r="R191" s="23" t="s">
        <v>1128</v>
      </c>
      <c r="S191" s="23" t="s">
        <v>1128</v>
      </c>
      <c r="T191" s="24" t="s">
        <v>35</v>
      </c>
      <c r="U191" s="21" t="s">
        <v>34</v>
      </c>
      <c r="V191" s="23" t="s">
        <v>1128</v>
      </c>
      <c r="W191" s="24" t="s">
        <v>35</v>
      </c>
      <c r="X191" s="24" t="s">
        <v>35</v>
      </c>
      <c r="Y191" s="21" t="s">
        <v>34</v>
      </c>
      <c r="Z191" s="25"/>
      <c r="AA191" s="48"/>
      <c r="AB191" s="80" t="s">
        <v>1129</v>
      </c>
      <c r="AC191" s="80" t="s">
        <v>1130</v>
      </c>
      <c r="AD191" s="81" t="s">
        <v>1131</v>
      </c>
      <c r="AE191" s="26"/>
      <c r="AF191" s="26"/>
      <c r="AG191" s="26"/>
      <c r="AH191" s="26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45" x14ac:dyDescent="0.2">
      <c r="A192" s="19" t="s">
        <v>1132</v>
      </c>
      <c r="B192" s="20" t="s">
        <v>63</v>
      </c>
      <c r="C192" s="18" t="s">
        <v>56</v>
      </c>
      <c r="D192" s="47">
        <f t="shared" si="4"/>
        <v>40</v>
      </c>
      <c r="E192" s="22">
        <v>42549</v>
      </c>
      <c r="F192" s="21" t="s">
        <v>34</v>
      </c>
      <c r="G192" s="21" t="s">
        <v>34</v>
      </c>
      <c r="H192" s="24" t="s">
        <v>35</v>
      </c>
      <c r="I192" s="21" t="s">
        <v>34</v>
      </c>
      <c r="J192" s="24" t="s">
        <v>35</v>
      </c>
      <c r="K192" s="24" t="s">
        <v>35</v>
      </c>
      <c r="L192" s="24" t="s">
        <v>35</v>
      </c>
      <c r="M192" s="24" t="s">
        <v>35</v>
      </c>
      <c r="N192" s="24" t="s">
        <v>35</v>
      </c>
      <c r="O192" s="23" t="s">
        <v>1133</v>
      </c>
      <c r="P192" s="23" t="s">
        <v>1134</v>
      </c>
      <c r="Q192" s="24" t="s">
        <v>35</v>
      </c>
      <c r="R192" s="24" t="s">
        <v>35</v>
      </c>
      <c r="S192" s="24" t="s">
        <v>35</v>
      </c>
      <c r="T192" s="24" t="s">
        <v>35</v>
      </c>
      <c r="U192" s="21" t="s">
        <v>34</v>
      </c>
      <c r="V192" s="23" t="s">
        <v>1135</v>
      </c>
      <c r="W192" s="24" t="s">
        <v>35</v>
      </c>
      <c r="X192" s="24" t="s">
        <v>35</v>
      </c>
      <c r="Y192" s="21" t="s">
        <v>34</v>
      </c>
      <c r="Z192" s="25"/>
      <c r="AA192" s="48"/>
      <c r="AB192" s="80" t="s">
        <v>1136</v>
      </c>
      <c r="AC192" s="80" t="s">
        <v>1137</v>
      </c>
      <c r="AD192" s="81" t="s">
        <v>1138</v>
      </c>
      <c r="AE192" s="26"/>
      <c r="AF192" s="26"/>
      <c r="AG192" s="26"/>
      <c r="AH192" s="26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ht="60" x14ac:dyDescent="0.2">
      <c r="A193" s="19" t="s">
        <v>1139</v>
      </c>
      <c r="B193" s="20" t="s">
        <v>63</v>
      </c>
      <c r="C193" s="18" t="s">
        <v>56</v>
      </c>
      <c r="D193" s="47">
        <f t="shared" si="4"/>
        <v>50</v>
      </c>
      <c r="E193" s="22">
        <v>42549</v>
      </c>
      <c r="F193" s="21" t="s">
        <v>34</v>
      </c>
      <c r="G193" s="21" t="s">
        <v>34</v>
      </c>
      <c r="H193" s="24" t="s">
        <v>35</v>
      </c>
      <c r="I193" s="21" t="s">
        <v>34</v>
      </c>
      <c r="J193" s="24" t="s">
        <v>35</v>
      </c>
      <c r="K193" s="21" t="s">
        <v>34</v>
      </c>
      <c r="L193" s="24" t="s">
        <v>35</v>
      </c>
      <c r="M193" s="21" t="s">
        <v>1140</v>
      </c>
      <c r="N193" s="24" t="s">
        <v>35</v>
      </c>
      <c r="O193" s="24" t="s">
        <v>35</v>
      </c>
      <c r="P193" s="24" t="s">
        <v>35</v>
      </c>
      <c r="Q193" s="24" t="s">
        <v>35</v>
      </c>
      <c r="R193" s="23" t="s">
        <v>1141</v>
      </c>
      <c r="S193" s="23" t="s">
        <v>1142</v>
      </c>
      <c r="T193" s="23" t="s">
        <v>1143</v>
      </c>
      <c r="U193" s="21" t="s">
        <v>34</v>
      </c>
      <c r="V193" s="24" t="s">
        <v>35</v>
      </c>
      <c r="W193" s="24" t="s">
        <v>35</v>
      </c>
      <c r="X193" s="24" t="s">
        <v>35</v>
      </c>
      <c r="Y193" s="21" t="s">
        <v>34</v>
      </c>
      <c r="Z193" s="25"/>
      <c r="AA193" s="48"/>
      <c r="AB193" s="80" t="s">
        <v>1144</v>
      </c>
      <c r="AC193" s="80" t="s">
        <v>1145</v>
      </c>
      <c r="AD193" s="81" t="s">
        <v>1146</v>
      </c>
      <c r="AE193" s="26"/>
      <c r="AF193" s="26"/>
      <c r="AG193" s="26"/>
      <c r="AH193" s="26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ht="30" x14ac:dyDescent="0.2">
      <c r="A194" s="19" t="s">
        <v>1147</v>
      </c>
      <c r="B194" s="20" t="s">
        <v>63</v>
      </c>
      <c r="C194" s="18" t="s">
        <v>56</v>
      </c>
      <c r="D194" s="47">
        <f t="shared" si="4"/>
        <v>30</v>
      </c>
      <c r="E194" s="22">
        <v>42549</v>
      </c>
      <c r="F194" s="21" t="s">
        <v>34</v>
      </c>
      <c r="G194" s="21" t="s">
        <v>34</v>
      </c>
      <c r="H194" s="24" t="s">
        <v>35</v>
      </c>
      <c r="I194" s="21" t="s">
        <v>34</v>
      </c>
      <c r="J194" s="24" t="s">
        <v>35</v>
      </c>
      <c r="K194" s="21" t="s">
        <v>34</v>
      </c>
      <c r="L194" s="24" t="s">
        <v>35</v>
      </c>
      <c r="M194" s="24" t="s">
        <v>35</v>
      </c>
      <c r="N194" s="24" t="s">
        <v>35</v>
      </c>
      <c r="O194" s="24" t="s">
        <v>35</v>
      </c>
      <c r="P194" s="24" t="s">
        <v>35</v>
      </c>
      <c r="Q194" s="24" t="s">
        <v>35</v>
      </c>
      <c r="R194" s="24" t="s">
        <v>35</v>
      </c>
      <c r="S194" s="24" t="s">
        <v>35</v>
      </c>
      <c r="T194" s="24" t="s">
        <v>35</v>
      </c>
      <c r="U194" s="21" t="s">
        <v>34</v>
      </c>
      <c r="V194" s="24" t="s">
        <v>35</v>
      </c>
      <c r="W194" s="24" t="s">
        <v>35</v>
      </c>
      <c r="X194" s="24" t="s">
        <v>35</v>
      </c>
      <c r="Y194" s="21" t="s">
        <v>34</v>
      </c>
      <c r="Z194" s="25"/>
      <c r="AA194" s="48"/>
      <c r="AB194" s="80" t="s">
        <v>1148</v>
      </c>
      <c r="AC194" s="80" t="s">
        <v>1149</v>
      </c>
      <c r="AD194" s="81" t="s">
        <v>1150</v>
      </c>
      <c r="AE194" s="26"/>
      <c r="AF194" s="26"/>
      <c r="AG194" s="26"/>
      <c r="AH194" s="26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30" x14ac:dyDescent="0.2">
      <c r="A195" s="19" t="s">
        <v>1151</v>
      </c>
      <c r="B195" s="20" t="s">
        <v>38</v>
      </c>
      <c r="C195" s="18" t="s">
        <v>56</v>
      </c>
      <c r="D195" s="47">
        <f t="shared" si="4"/>
        <v>35</v>
      </c>
      <c r="E195" s="22">
        <v>42549</v>
      </c>
      <c r="F195" s="24" t="s">
        <v>35</v>
      </c>
      <c r="G195" s="21" t="s">
        <v>34</v>
      </c>
      <c r="H195" s="24" t="s">
        <v>35</v>
      </c>
      <c r="I195" s="24" t="s">
        <v>35</v>
      </c>
      <c r="J195" s="24" t="s">
        <v>219</v>
      </c>
      <c r="K195" s="24" t="s">
        <v>35</v>
      </c>
      <c r="L195" s="24" t="s">
        <v>35</v>
      </c>
      <c r="M195" s="21" t="s">
        <v>1152</v>
      </c>
      <c r="N195" s="24" t="s">
        <v>35</v>
      </c>
      <c r="O195" s="23" t="s">
        <v>1153</v>
      </c>
      <c r="P195" s="24" t="s">
        <v>35</v>
      </c>
      <c r="Q195" s="24" t="s">
        <v>35</v>
      </c>
      <c r="R195" s="24" t="s">
        <v>35</v>
      </c>
      <c r="S195" s="24" t="s">
        <v>35</v>
      </c>
      <c r="T195" s="24" t="s">
        <v>35</v>
      </c>
      <c r="U195" s="21" t="s">
        <v>34</v>
      </c>
      <c r="V195" s="23" t="s">
        <v>1153</v>
      </c>
      <c r="W195" s="23" t="s">
        <v>1153</v>
      </c>
      <c r="X195" s="24" t="s">
        <v>35</v>
      </c>
      <c r="Y195" s="21" t="s">
        <v>34</v>
      </c>
      <c r="Z195" s="25"/>
      <c r="AA195" s="48"/>
      <c r="AB195" s="80" t="s">
        <v>1154</v>
      </c>
      <c r="AC195" s="48" t="s">
        <v>1155</v>
      </c>
      <c r="AD195" s="81" t="s">
        <v>1156</v>
      </c>
      <c r="AE195" s="26"/>
      <c r="AF195" s="26"/>
      <c r="AG195" s="26"/>
      <c r="AH195" s="26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ht="30" hidden="1" x14ac:dyDescent="0.2">
      <c r="A196" s="33" t="s">
        <v>1157</v>
      </c>
      <c r="B196" s="34" t="s">
        <v>63</v>
      </c>
      <c r="C196" s="18"/>
      <c r="D196" s="47">
        <f t="shared" si="4"/>
        <v>100</v>
      </c>
      <c r="E196" s="1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25" t="s">
        <v>326</v>
      </c>
      <c r="AA196" s="48"/>
      <c r="AB196" s="48"/>
      <c r="AC196" s="48"/>
      <c r="AD196" s="49"/>
      <c r="AE196" s="26"/>
      <c r="AF196" s="26"/>
      <c r="AG196" s="26"/>
      <c r="AH196" s="26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30" hidden="1" x14ac:dyDescent="0.2">
      <c r="A197" s="33" t="s">
        <v>1158</v>
      </c>
      <c r="B197" s="34" t="s">
        <v>63</v>
      </c>
      <c r="C197" s="18"/>
      <c r="D197" s="47">
        <f t="shared" si="4"/>
        <v>100</v>
      </c>
      <c r="E197" s="1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25" t="s">
        <v>326</v>
      </c>
      <c r="AA197" s="48"/>
      <c r="AB197" s="48"/>
      <c r="AC197" s="48"/>
      <c r="AD197" s="49"/>
      <c r="AE197" s="26"/>
      <c r="AF197" s="26"/>
      <c r="AG197" s="26"/>
      <c r="AH197" s="26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45" hidden="1" x14ac:dyDescent="0.2">
      <c r="A198" s="33" t="s">
        <v>1159</v>
      </c>
      <c r="B198" s="34" t="s">
        <v>63</v>
      </c>
      <c r="C198" s="18"/>
      <c r="D198" s="47">
        <f t="shared" si="4"/>
        <v>100</v>
      </c>
      <c r="E198" s="1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25" t="s">
        <v>326</v>
      </c>
      <c r="AA198" s="48"/>
      <c r="AB198" s="48"/>
      <c r="AC198" s="48"/>
      <c r="AD198" s="49"/>
      <c r="AE198" s="26"/>
      <c r="AF198" s="26"/>
      <c r="AG198" s="26"/>
      <c r="AH198" s="26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ht="45" hidden="1" x14ac:dyDescent="0.2">
      <c r="A199" s="33" t="s">
        <v>1160</v>
      </c>
      <c r="B199" s="34" t="s">
        <v>63</v>
      </c>
      <c r="C199" s="18"/>
      <c r="D199" s="47">
        <f t="shared" si="4"/>
        <v>100</v>
      </c>
      <c r="E199" s="1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25" t="s">
        <v>326</v>
      </c>
      <c r="AA199" s="48"/>
      <c r="AB199" s="48"/>
      <c r="AC199" s="48"/>
      <c r="AD199" s="49"/>
      <c r="AE199" s="26"/>
      <c r="AF199" s="26"/>
      <c r="AG199" s="26"/>
      <c r="AH199" s="26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ht="45" hidden="1" x14ac:dyDescent="0.2">
      <c r="A200" s="33" t="s">
        <v>1161</v>
      </c>
      <c r="B200" s="34" t="s">
        <v>63</v>
      </c>
      <c r="C200" s="18"/>
      <c r="D200" s="47">
        <f t="shared" si="4"/>
        <v>100</v>
      </c>
      <c r="E200" s="1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25" t="s">
        <v>326</v>
      </c>
      <c r="AA200" s="48"/>
      <c r="AB200" s="48"/>
      <c r="AC200" s="48"/>
      <c r="AD200" s="49"/>
      <c r="AE200" s="26"/>
      <c r="AF200" s="26"/>
      <c r="AG200" s="26"/>
      <c r="AH200" s="26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ht="45" hidden="1" x14ac:dyDescent="0.2">
      <c r="A201" s="33" t="s">
        <v>1162</v>
      </c>
      <c r="B201" s="34" t="s">
        <v>63</v>
      </c>
      <c r="C201" s="18"/>
      <c r="D201" s="47">
        <f t="shared" si="4"/>
        <v>100</v>
      </c>
      <c r="E201" s="1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25" t="s">
        <v>326</v>
      </c>
      <c r="AA201" s="48"/>
      <c r="AB201" s="48"/>
      <c r="AC201" s="48"/>
      <c r="AD201" s="49"/>
      <c r="AE201" s="26"/>
      <c r="AF201" s="26"/>
      <c r="AG201" s="26"/>
      <c r="AH201" s="26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ht="75" x14ac:dyDescent="0.2">
      <c r="A202" s="79" t="s">
        <v>1163</v>
      </c>
      <c r="B202" s="20" t="s">
        <v>38</v>
      </c>
      <c r="C202" s="18" t="s">
        <v>39</v>
      </c>
      <c r="D202" s="47">
        <f t="shared" si="4"/>
        <v>60</v>
      </c>
      <c r="E202" s="22">
        <v>42545</v>
      </c>
      <c r="F202" s="24" t="s">
        <v>35</v>
      </c>
      <c r="G202" s="21" t="s">
        <v>34</v>
      </c>
      <c r="H202" s="24" t="s">
        <v>35</v>
      </c>
      <c r="I202" s="21" t="s">
        <v>34</v>
      </c>
      <c r="J202" s="24" t="s">
        <v>219</v>
      </c>
      <c r="K202" s="21" t="s">
        <v>34</v>
      </c>
      <c r="L202" s="24" t="s">
        <v>35</v>
      </c>
      <c r="M202" s="21" t="s">
        <v>1164</v>
      </c>
      <c r="N202" s="23" t="s">
        <v>1165</v>
      </c>
      <c r="O202" s="23" t="s">
        <v>1166</v>
      </c>
      <c r="P202" s="23" t="s">
        <v>1167</v>
      </c>
      <c r="Q202" s="24" t="s">
        <v>33</v>
      </c>
      <c r="R202" s="23" t="s">
        <v>1168</v>
      </c>
      <c r="S202" s="23" t="s">
        <v>1169</v>
      </c>
      <c r="T202" s="24" t="s">
        <v>33</v>
      </c>
      <c r="U202" s="21" t="s">
        <v>34</v>
      </c>
      <c r="V202" s="23" t="s">
        <v>1170</v>
      </c>
      <c r="W202" s="24" t="s">
        <v>33</v>
      </c>
      <c r="X202" s="24" t="s">
        <v>33</v>
      </c>
      <c r="Y202" s="21" t="s">
        <v>34</v>
      </c>
      <c r="Z202" s="25"/>
      <c r="AA202" s="48"/>
      <c r="AB202" s="48" t="s">
        <v>1171</v>
      </c>
      <c r="AC202" s="48" t="s">
        <v>1172</v>
      </c>
      <c r="AD202" s="49" t="s">
        <v>1173</v>
      </c>
      <c r="AE202" s="26"/>
      <c r="AF202" s="50" t="s">
        <v>1174</v>
      </c>
      <c r="AG202" s="26">
        <v>1</v>
      </c>
      <c r="AH202" s="26">
        <v>1</v>
      </c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ht="60" x14ac:dyDescent="0.25">
      <c r="A203" s="19" t="s">
        <v>1175</v>
      </c>
      <c r="B203" s="20" t="s">
        <v>38</v>
      </c>
      <c r="C203" s="18" t="s">
        <v>56</v>
      </c>
      <c r="D203" s="47">
        <f t="shared" si="4"/>
        <v>20</v>
      </c>
      <c r="E203" s="22">
        <v>42545</v>
      </c>
      <c r="F203" s="24" t="s">
        <v>35</v>
      </c>
      <c r="G203" s="21" t="s">
        <v>34</v>
      </c>
      <c r="H203" s="24" t="s">
        <v>33</v>
      </c>
      <c r="I203" s="24" t="s">
        <v>33</v>
      </c>
      <c r="J203" s="24" t="s">
        <v>33</v>
      </c>
      <c r="K203" s="24" t="s">
        <v>33</v>
      </c>
      <c r="L203" s="24" t="s">
        <v>33</v>
      </c>
      <c r="M203" s="24" t="s">
        <v>33</v>
      </c>
      <c r="N203" s="24" t="s">
        <v>33</v>
      </c>
      <c r="O203" s="23" t="s">
        <v>1176</v>
      </c>
      <c r="P203" s="23" t="s">
        <v>1177</v>
      </c>
      <c r="Q203" s="24" t="s">
        <v>33</v>
      </c>
      <c r="R203" s="24" t="s">
        <v>33</v>
      </c>
      <c r="S203" s="24" t="s">
        <v>33</v>
      </c>
      <c r="T203" s="24" t="s">
        <v>33</v>
      </c>
      <c r="U203" s="24" t="s">
        <v>33</v>
      </c>
      <c r="V203" s="24" t="s">
        <v>33</v>
      </c>
      <c r="W203" s="24" t="s">
        <v>33</v>
      </c>
      <c r="X203" s="24" t="s">
        <v>33</v>
      </c>
      <c r="Y203" s="21" t="s">
        <v>34</v>
      </c>
      <c r="Z203" s="25"/>
      <c r="AA203" s="48"/>
      <c r="AB203" s="68" t="s">
        <v>1178</v>
      </c>
      <c r="AC203" s="67" t="s">
        <v>1179</v>
      </c>
      <c r="AD203" s="61" t="s">
        <v>1173</v>
      </c>
      <c r="AE203" s="26"/>
      <c r="AF203" s="26"/>
      <c r="AG203" s="26"/>
      <c r="AH203" s="26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ht="60" x14ac:dyDescent="0.25">
      <c r="A204" s="19" t="s">
        <v>1180</v>
      </c>
      <c r="B204" s="20" t="s">
        <v>38</v>
      </c>
      <c r="C204" s="18" t="s">
        <v>56</v>
      </c>
      <c r="D204" s="47">
        <f t="shared" si="4"/>
        <v>20</v>
      </c>
      <c r="E204" s="22">
        <v>42545</v>
      </c>
      <c r="F204" s="24" t="s">
        <v>35</v>
      </c>
      <c r="G204" s="21" t="s">
        <v>34</v>
      </c>
      <c r="H204" s="24" t="s">
        <v>33</v>
      </c>
      <c r="I204" s="24" t="s">
        <v>33</v>
      </c>
      <c r="J204" s="24" t="s">
        <v>33</v>
      </c>
      <c r="K204" s="24" t="s">
        <v>33</v>
      </c>
      <c r="L204" s="24" t="s">
        <v>33</v>
      </c>
      <c r="M204" s="24" t="s">
        <v>33</v>
      </c>
      <c r="N204" s="24" t="s">
        <v>33</v>
      </c>
      <c r="O204" s="23" t="s">
        <v>1181</v>
      </c>
      <c r="P204" s="23" t="s">
        <v>1182</v>
      </c>
      <c r="Q204" s="24" t="s">
        <v>33</v>
      </c>
      <c r="R204" s="24" t="s">
        <v>33</v>
      </c>
      <c r="S204" s="24" t="s">
        <v>33</v>
      </c>
      <c r="T204" s="24" t="s">
        <v>33</v>
      </c>
      <c r="U204" s="24" t="s">
        <v>33</v>
      </c>
      <c r="V204" s="24" t="s">
        <v>33</v>
      </c>
      <c r="W204" s="24" t="s">
        <v>33</v>
      </c>
      <c r="X204" s="24" t="s">
        <v>33</v>
      </c>
      <c r="Y204" s="21" t="s">
        <v>34</v>
      </c>
      <c r="Z204" s="25"/>
      <c r="AA204" s="48"/>
      <c r="AB204" s="68" t="s">
        <v>1183</v>
      </c>
      <c r="AC204" s="67" t="s">
        <v>1184</v>
      </c>
      <c r="AD204" s="61" t="s">
        <v>1173</v>
      </c>
      <c r="AE204" s="26"/>
      <c r="AF204" s="26"/>
      <c r="AG204" s="26"/>
      <c r="AH204" s="26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ht="90" x14ac:dyDescent="0.25">
      <c r="A205" s="19" t="s">
        <v>1185</v>
      </c>
      <c r="B205" s="20" t="s">
        <v>38</v>
      </c>
      <c r="C205" s="18" t="s">
        <v>56</v>
      </c>
      <c r="D205" s="47">
        <f t="shared" si="4"/>
        <v>25</v>
      </c>
      <c r="E205" s="22">
        <v>42545</v>
      </c>
      <c r="F205" s="24" t="s">
        <v>35</v>
      </c>
      <c r="G205" s="21" t="s">
        <v>34</v>
      </c>
      <c r="H205" s="24" t="s">
        <v>33</v>
      </c>
      <c r="I205" s="24" t="s">
        <v>33</v>
      </c>
      <c r="J205" s="24" t="s">
        <v>33</v>
      </c>
      <c r="K205" s="24" t="s">
        <v>33</v>
      </c>
      <c r="L205" s="24" t="s">
        <v>33</v>
      </c>
      <c r="M205" s="24" t="s">
        <v>33</v>
      </c>
      <c r="N205" s="24" t="s">
        <v>33</v>
      </c>
      <c r="O205" s="24" t="s">
        <v>33</v>
      </c>
      <c r="P205" s="23" t="s">
        <v>1186</v>
      </c>
      <c r="Q205" s="24" t="s">
        <v>33</v>
      </c>
      <c r="R205" s="23" t="s">
        <v>1187</v>
      </c>
      <c r="S205" s="23" t="s">
        <v>1188</v>
      </c>
      <c r="T205" s="24" t="s">
        <v>33</v>
      </c>
      <c r="U205" s="24" t="s">
        <v>33</v>
      </c>
      <c r="V205" s="24" t="s">
        <v>33</v>
      </c>
      <c r="W205" s="24" t="s">
        <v>33</v>
      </c>
      <c r="X205" s="24" t="s">
        <v>33</v>
      </c>
      <c r="Y205" s="21" t="s">
        <v>34</v>
      </c>
      <c r="Z205" s="25"/>
      <c r="AA205" s="48"/>
      <c r="AB205" s="68" t="s">
        <v>1189</v>
      </c>
      <c r="AC205" s="67" t="s">
        <v>1190</v>
      </c>
      <c r="AD205" s="61" t="s">
        <v>1173</v>
      </c>
      <c r="AE205" s="26"/>
      <c r="AF205" s="26"/>
      <c r="AG205" s="26"/>
      <c r="AH205" s="26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ht="60" x14ac:dyDescent="0.25">
      <c r="A206" s="19" t="s">
        <v>1191</v>
      </c>
      <c r="B206" s="20" t="s">
        <v>38</v>
      </c>
      <c r="C206" s="18" t="s">
        <v>56</v>
      </c>
      <c r="D206" s="47">
        <f t="shared" si="4"/>
        <v>15</v>
      </c>
      <c r="E206" s="22">
        <v>42545</v>
      </c>
      <c r="F206" s="24" t="s">
        <v>35</v>
      </c>
      <c r="G206" s="21" t="s">
        <v>34</v>
      </c>
      <c r="H206" s="24" t="s">
        <v>33</v>
      </c>
      <c r="I206" s="24" t="s">
        <v>33</v>
      </c>
      <c r="J206" s="24" t="s">
        <v>33</v>
      </c>
      <c r="K206" s="24" t="s">
        <v>33</v>
      </c>
      <c r="L206" s="24" t="s">
        <v>33</v>
      </c>
      <c r="M206" s="24" t="s">
        <v>33</v>
      </c>
      <c r="N206" s="24" t="s">
        <v>33</v>
      </c>
      <c r="O206" s="24" t="s">
        <v>33</v>
      </c>
      <c r="P206" s="23" t="s">
        <v>1192</v>
      </c>
      <c r="Q206" s="24" t="s">
        <v>33</v>
      </c>
      <c r="R206" s="24" t="s">
        <v>33</v>
      </c>
      <c r="S206" s="24" t="s">
        <v>33</v>
      </c>
      <c r="T206" s="24" t="s">
        <v>33</v>
      </c>
      <c r="U206" s="24" t="s">
        <v>33</v>
      </c>
      <c r="V206" s="24" t="s">
        <v>33</v>
      </c>
      <c r="W206" s="24" t="s">
        <v>33</v>
      </c>
      <c r="X206" s="24" t="s">
        <v>33</v>
      </c>
      <c r="Y206" s="21" t="s">
        <v>34</v>
      </c>
      <c r="Z206" s="25"/>
      <c r="AA206" s="48"/>
      <c r="AB206" s="48" t="s">
        <v>1193</v>
      </c>
      <c r="AC206" s="67" t="s">
        <v>1194</v>
      </c>
      <c r="AD206" s="61" t="s">
        <v>1173</v>
      </c>
      <c r="AE206" s="26"/>
      <c r="AF206" s="26"/>
      <c r="AG206" s="26"/>
      <c r="AH206" s="26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ht="30" x14ac:dyDescent="0.25">
      <c r="A207" s="19" t="s">
        <v>1195</v>
      </c>
      <c r="B207" s="20" t="s">
        <v>38</v>
      </c>
      <c r="C207" s="18" t="s">
        <v>56</v>
      </c>
      <c r="D207" s="47">
        <f t="shared" si="4"/>
        <v>10</v>
      </c>
      <c r="E207" s="22">
        <v>42545</v>
      </c>
      <c r="F207" s="24" t="s">
        <v>35</v>
      </c>
      <c r="G207" s="21" t="s">
        <v>34</v>
      </c>
      <c r="H207" s="24" t="s">
        <v>33</v>
      </c>
      <c r="I207" s="24" t="s">
        <v>33</v>
      </c>
      <c r="J207" s="24" t="s">
        <v>33</v>
      </c>
      <c r="K207" s="24" t="s">
        <v>33</v>
      </c>
      <c r="L207" s="24" t="s">
        <v>33</v>
      </c>
      <c r="M207" s="24" t="s">
        <v>33</v>
      </c>
      <c r="N207" s="24" t="s">
        <v>33</v>
      </c>
      <c r="O207" s="24" t="s">
        <v>33</v>
      </c>
      <c r="P207" s="24" t="s">
        <v>33</v>
      </c>
      <c r="Q207" s="24" t="s">
        <v>33</v>
      </c>
      <c r="R207" s="24" t="s">
        <v>33</v>
      </c>
      <c r="S207" s="24" t="s">
        <v>33</v>
      </c>
      <c r="T207" s="24" t="s">
        <v>33</v>
      </c>
      <c r="U207" s="24" t="s">
        <v>33</v>
      </c>
      <c r="V207" s="24" t="s">
        <v>33</v>
      </c>
      <c r="W207" s="24" t="s">
        <v>33</v>
      </c>
      <c r="X207" s="24" t="s">
        <v>33</v>
      </c>
      <c r="Y207" s="21" t="s">
        <v>34</v>
      </c>
      <c r="Z207" s="25"/>
      <c r="AA207" s="48"/>
      <c r="AB207" s="68" t="s">
        <v>1196</v>
      </c>
      <c r="AC207" s="67" t="s">
        <v>1197</v>
      </c>
      <c r="AD207" s="61" t="s">
        <v>1173</v>
      </c>
      <c r="AE207" s="26"/>
      <c r="AF207" s="26"/>
      <c r="AG207" s="26"/>
      <c r="AH207" s="26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ht="30" x14ac:dyDescent="0.25">
      <c r="A208" s="19" t="s">
        <v>1198</v>
      </c>
      <c r="B208" s="20" t="s">
        <v>38</v>
      </c>
      <c r="C208" s="35" t="s">
        <v>1199</v>
      </c>
      <c r="D208" s="52"/>
      <c r="E208" s="18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5"/>
      <c r="AA208" s="48"/>
      <c r="AB208" s="48"/>
      <c r="AC208" s="48" t="s">
        <v>1200</v>
      </c>
      <c r="AD208" s="49" t="s">
        <v>1201</v>
      </c>
      <c r="AE208" s="26"/>
      <c r="AF208" s="26" t="s">
        <v>75</v>
      </c>
      <c r="AG208" s="26" t="s">
        <v>75</v>
      </c>
      <c r="AH208" s="26" t="s">
        <v>75</v>
      </c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ht="45" x14ac:dyDescent="0.25">
      <c r="A209" s="19" t="s">
        <v>1202</v>
      </c>
      <c r="B209" s="20" t="s">
        <v>38</v>
      </c>
      <c r="C209" s="35" t="s">
        <v>1199</v>
      </c>
      <c r="D209" s="52"/>
      <c r="E209" s="1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5"/>
      <c r="AA209" s="48"/>
      <c r="AB209" s="48" t="s">
        <v>1203</v>
      </c>
      <c r="AC209" s="48" t="s">
        <v>1204</v>
      </c>
      <c r="AD209" s="49" t="s">
        <v>1205</v>
      </c>
      <c r="AE209" s="26"/>
      <c r="AF209" s="26" t="s">
        <v>75</v>
      </c>
      <c r="AG209" s="26" t="s">
        <v>75</v>
      </c>
      <c r="AH209" s="26" t="s">
        <v>75</v>
      </c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ht="45" x14ac:dyDescent="0.25">
      <c r="A210" s="19" t="s">
        <v>1206</v>
      </c>
      <c r="B210" s="20" t="s">
        <v>38</v>
      </c>
      <c r="C210" s="35" t="s">
        <v>1199</v>
      </c>
      <c r="D210" s="52"/>
      <c r="E210" s="18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5"/>
      <c r="AA210" s="48"/>
      <c r="AB210" s="48" t="s">
        <v>1207</v>
      </c>
      <c r="AC210" s="48" t="s">
        <v>1208</v>
      </c>
      <c r="AD210" s="49" t="s">
        <v>1209</v>
      </c>
      <c r="AE210" s="26"/>
      <c r="AF210" s="26" t="s">
        <v>75</v>
      </c>
      <c r="AG210" s="26" t="s">
        <v>75</v>
      </c>
      <c r="AH210" s="26" t="s">
        <v>75</v>
      </c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ht="30" x14ac:dyDescent="0.25">
      <c r="A211" s="19" t="s">
        <v>1210</v>
      </c>
      <c r="B211" s="20" t="s">
        <v>38</v>
      </c>
      <c r="C211" s="35" t="s">
        <v>1199</v>
      </c>
      <c r="D211" s="52"/>
      <c r="E211" s="18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5"/>
      <c r="AA211" s="48"/>
      <c r="AB211" s="48"/>
      <c r="AC211" s="48" t="s">
        <v>1211</v>
      </c>
      <c r="AD211" s="48"/>
      <c r="AE211" s="26"/>
      <c r="AF211" s="26" t="s">
        <v>75</v>
      </c>
      <c r="AG211" s="26" t="s">
        <v>75</v>
      </c>
      <c r="AH211" s="26" t="s">
        <v>75</v>
      </c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ht="30" x14ac:dyDescent="0.25">
      <c r="A212" s="19" t="s">
        <v>1212</v>
      </c>
      <c r="B212" s="20" t="s">
        <v>38</v>
      </c>
      <c r="C212" s="35" t="s">
        <v>1199</v>
      </c>
      <c r="D212" s="52"/>
      <c r="E212" s="1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5"/>
      <c r="AA212" s="48"/>
      <c r="AB212" s="48" t="s">
        <v>1213</v>
      </c>
      <c r="AC212" s="48" t="s">
        <v>1214</v>
      </c>
      <c r="AD212" s="49" t="s">
        <v>1215</v>
      </c>
      <c r="AE212" s="26"/>
      <c r="AF212" s="26" t="s">
        <v>75</v>
      </c>
      <c r="AG212" s="26" t="s">
        <v>75</v>
      </c>
      <c r="AH212" s="26" t="s">
        <v>75</v>
      </c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x14ac:dyDescent="0.25">
      <c r="A213" s="9"/>
      <c r="B213" s="10"/>
      <c r="C213" s="11"/>
      <c r="D213" s="12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4"/>
      <c r="AA213" s="3"/>
      <c r="AB213" s="3"/>
      <c r="AC213" s="2"/>
      <c r="AD213" s="3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ht="12.75" x14ac:dyDescent="0.2">
      <c r="A214" s="1"/>
      <c r="B214" s="8"/>
      <c r="C214" s="3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7"/>
      <c r="AA214" s="3"/>
      <c r="AB214" s="3"/>
      <c r="AC214" s="3"/>
      <c r="AD214" s="3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ht="12.75" x14ac:dyDescent="0.2">
      <c r="A215" s="1"/>
      <c r="B215" s="8"/>
      <c r="C215" s="3"/>
      <c r="D215" s="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7"/>
      <c r="AA215" s="3"/>
      <c r="AB215" s="3"/>
      <c r="AC215" s="3"/>
      <c r="AD215" s="3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ht="12.75" x14ac:dyDescent="0.2">
      <c r="A216" s="1"/>
      <c r="B216" s="8"/>
      <c r="C216" s="3"/>
      <c r="D216" s="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7"/>
      <c r="AA216" s="3"/>
      <c r="AB216" s="3"/>
      <c r="AC216" s="3"/>
      <c r="AD216" s="3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ht="12.75" x14ac:dyDescent="0.2">
      <c r="A217" s="1"/>
      <c r="B217" s="8"/>
      <c r="C217" s="3"/>
      <c r="D217" s="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7"/>
      <c r="AA217" s="3"/>
      <c r="AB217" s="3"/>
      <c r="AC217" s="3"/>
      <c r="AD217" s="3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ht="12.75" x14ac:dyDescent="0.2">
      <c r="A218" s="1"/>
      <c r="B218" s="8"/>
      <c r="C218" s="3"/>
      <c r="D218" s="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7"/>
      <c r="AA218" s="3"/>
      <c r="AB218" s="3"/>
      <c r="AC218" s="3"/>
      <c r="AD218" s="3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ht="12.75" x14ac:dyDescent="0.2">
      <c r="A219" s="1"/>
      <c r="B219" s="8"/>
      <c r="C219" s="3"/>
      <c r="D219" s="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7"/>
      <c r="AA219" s="3"/>
      <c r="AB219" s="3"/>
      <c r="AC219" s="3"/>
      <c r="AD219" s="3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ht="12.75" x14ac:dyDescent="0.2">
      <c r="A220" s="1"/>
      <c r="B220" s="8"/>
      <c r="C220" s="3"/>
      <c r="D220" s="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7"/>
      <c r="AA220" s="3"/>
      <c r="AB220" s="3"/>
      <c r="AC220" s="3"/>
      <c r="AD220" s="3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12.75" x14ac:dyDescent="0.2">
      <c r="A221" s="1"/>
      <c r="B221" s="8"/>
      <c r="C221" s="3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7"/>
      <c r="AA221" s="3"/>
      <c r="AB221" s="3"/>
      <c r="AC221" s="3"/>
      <c r="AD221" s="3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ht="12.75" x14ac:dyDescent="0.2">
      <c r="A222" s="1"/>
      <c r="B222" s="8"/>
      <c r="C222" s="3"/>
      <c r="D222" s="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7"/>
      <c r="AA222" s="3"/>
      <c r="AB222" s="3"/>
      <c r="AC222" s="3"/>
      <c r="AD222" s="3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ht="12.75" x14ac:dyDescent="0.2">
      <c r="A223" s="1"/>
      <c r="B223" s="8"/>
      <c r="C223" s="3"/>
      <c r="D223" s="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7"/>
      <c r="AA223" s="3"/>
      <c r="AB223" s="3"/>
      <c r="AC223" s="3"/>
      <c r="AD223" s="3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ht="12.75" x14ac:dyDescent="0.2">
      <c r="A224" s="1"/>
      <c r="B224" s="8"/>
      <c r="C224" s="3"/>
      <c r="D224" s="6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7"/>
      <c r="AA224" s="3"/>
      <c r="AB224" s="3"/>
      <c r="AC224" s="3"/>
      <c r="AD224" s="3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ht="12.75" x14ac:dyDescent="0.2">
      <c r="A225" s="1"/>
      <c r="B225" s="8"/>
      <c r="C225" s="3"/>
      <c r="D225" s="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7"/>
      <c r="AA225" s="3"/>
      <c r="AB225" s="3"/>
      <c r="AC225" s="3"/>
      <c r="AD225" s="3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ht="12.75" x14ac:dyDescent="0.2">
      <c r="A226" s="1"/>
      <c r="B226" s="8"/>
      <c r="C226" s="3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7"/>
      <c r="AA226" s="3"/>
      <c r="AB226" s="3"/>
      <c r="AC226" s="3"/>
      <c r="AD226" s="3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ht="12.75" x14ac:dyDescent="0.2">
      <c r="A227" s="1"/>
      <c r="B227" s="8"/>
      <c r="C227" s="3"/>
      <c r="D227" s="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7"/>
      <c r="AA227" s="3"/>
      <c r="AB227" s="3"/>
      <c r="AC227" s="3"/>
      <c r="AD227" s="3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ht="12.75" x14ac:dyDescent="0.2">
      <c r="A228" s="1"/>
      <c r="B228" s="8"/>
      <c r="C228" s="3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7"/>
      <c r="AA228" s="3"/>
      <c r="AB228" s="3"/>
      <c r="AC228" s="3"/>
      <c r="AD228" s="3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ht="12.75" x14ac:dyDescent="0.2">
      <c r="A229" s="1"/>
      <c r="B229" s="8"/>
      <c r="C229" s="3"/>
      <c r="D229" s="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7"/>
      <c r="AA229" s="3"/>
      <c r="AB229" s="3"/>
      <c r="AC229" s="3"/>
      <c r="AD229" s="3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ht="12.75" x14ac:dyDescent="0.2">
      <c r="A230" s="1"/>
      <c r="B230" s="8"/>
      <c r="C230" s="3"/>
      <c r="D230" s="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7"/>
      <c r="AA230" s="3"/>
      <c r="AB230" s="3"/>
      <c r="AC230" s="3"/>
      <c r="AD230" s="3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ht="12.75" x14ac:dyDescent="0.2">
      <c r="A231" s="1"/>
      <c r="B231" s="8"/>
      <c r="C231" s="3"/>
      <c r="D231" s="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7"/>
      <c r="AA231" s="3"/>
      <c r="AB231" s="3"/>
      <c r="AC231" s="3"/>
      <c r="AD231" s="3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ht="12.75" x14ac:dyDescent="0.2">
      <c r="A232" s="1"/>
      <c r="B232" s="8"/>
      <c r="C232" s="3"/>
      <c r="D232" s="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7"/>
      <c r="AA232" s="3"/>
      <c r="AB232" s="3"/>
      <c r="AC232" s="3"/>
      <c r="AD232" s="3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ht="12.75" x14ac:dyDescent="0.2">
      <c r="A233" s="1"/>
      <c r="B233" s="8"/>
      <c r="C233" s="3"/>
      <c r="D233" s="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7"/>
      <c r="AA233" s="3"/>
      <c r="AB233" s="3"/>
      <c r="AC233" s="3"/>
      <c r="AD233" s="3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ht="12.75" x14ac:dyDescent="0.2">
      <c r="A234" s="1"/>
      <c r="B234" s="8"/>
      <c r="C234" s="3"/>
      <c r="D234" s="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7"/>
      <c r="AA234" s="3"/>
      <c r="AB234" s="3"/>
      <c r="AC234" s="3"/>
      <c r="AD234" s="3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ht="12.75" x14ac:dyDescent="0.2">
      <c r="A235" s="1"/>
      <c r="B235" s="8"/>
      <c r="C235" s="3"/>
      <c r="D235" s="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7"/>
      <c r="AA235" s="3"/>
      <c r="AB235" s="3"/>
      <c r="AC235" s="3"/>
      <c r="AD235" s="3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ht="12.75" x14ac:dyDescent="0.2">
      <c r="A236" s="1"/>
      <c r="B236" s="8"/>
      <c r="C236" s="3"/>
      <c r="D236" s="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7"/>
      <c r="AA236" s="3"/>
      <c r="AB236" s="3"/>
      <c r="AC236" s="3"/>
      <c r="AD236" s="3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ht="12.75" x14ac:dyDescent="0.2">
      <c r="A237" s="1"/>
      <c r="B237" s="8"/>
      <c r="C237" s="3"/>
      <c r="D237" s="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7"/>
      <c r="AA237" s="3"/>
      <c r="AB237" s="3"/>
      <c r="AC237" s="3"/>
      <c r="AD237" s="3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ht="12.75" x14ac:dyDescent="0.2">
      <c r="A238" s="1"/>
      <c r="B238" s="8"/>
      <c r="C238" s="3"/>
      <c r="D238" s="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7"/>
      <c r="AA238" s="3"/>
      <c r="AB238" s="3"/>
      <c r="AC238" s="3"/>
      <c r="AD238" s="3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ht="12.75" x14ac:dyDescent="0.2">
      <c r="A239" s="1"/>
      <c r="B239" s="8"/>
      <c r="C239" s="3"/>
      <c r="D239" s="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7"/>
      <c r="AA239" s="3"/>
      <c r="AB239" s="3"/>
      <c r="AC239" s="3"/>
      <c r="AD239" s="3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ht="12.75" x14ac:dyDescent="0.2">
      <c r="A240" s="1"/>
      <c r="B240" s="8"/>
      <c r="C240" s="3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7"/>
      <c r="AA240" s="3"/>
      <c r="AB240" s="3"/>
      <c r="AC240" s="3"/>
      <c r="AD240" s="3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ht="12.75" x14ac:dyDescent="0.2">
      <c r="A241" s="1"/>
      <c r="B241" s="8"/>
      <c r="C241" s="3"/>
      <c r="D241" s="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7"/>
      <c r="AA241" s="3"/>
      <c r="AB241" s="3"/>
      <c r="AC241" s="3"/>
      <c r="AD241" s="3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ht="12.75" x14ac:dyDescent="0.2">
      <c r="A242" s="1"/>
      <c r="B242" s="8"/>
      <c r="C242" s="3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7"/>
      <c r="AA242" s="3"/>
      <c r="AB242" s="3"/>
      <c r="AC242" s="3"/>
      <c r="AD242" s="3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ht="12.75" x14ac:dyDescent="0.2">
      <c r="A243" s="1"/>
      <c r="B243" s="8"/>
      <c r="C243" s="3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7"/>
      <c r="AA243" s="3"/>
      <c r="AB243" s="3"/>
      <c r="AC243" s="3"/>
      <c r="AD243" s="3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ht="12.75" x14ac:dyDescent="0.2">
      <c r="A244" s="1"/>
      <c r="B244" s="8"/>
      <c r="C244" s="3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7"/>
      <c r="AA244" s="3"/>
      <c r="AB244" s="3"/>
      <c r="AC244" s="3"/>
      <c r="AD244" s="3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12.75" x14ac:dyDescent="0.2">
      <c r="A245" s="1"/>
      <c r="B245" s="8"/>
      <c r="C245" s="3"/>
      <c r="D245" s="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7"/>
      <c r="AA245" s="3"/>
      <c r="AB245" s="3"/>
      <c r="AC245" s="3"/>
      <c r="AD245" s="3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ht="12.75" x14ac:dyDescent="0.2">
      <c r="A246" s="1"/>
      <c r="B246" s="8"/>
      <c r="C246" s="3"/>
      <c r="D246" s="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7"/>
      <c r="AA246" s="3"/>
      <c r="AB246" s="3"/>
      <c r="AC246" s="3"/>
      <c r="AD246" s="3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ht="12.75" x14ac:dyDescent="0.2">
      <c r="A247" s="1"/>
      <c r="B247" s="8"/>
      <c r="C247" s="3"/>
      <c r="D247" s="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7"/>
      <c r="AA247" s="3"/>
      <c r="AB247" s="3"/>
      <c r="AC247" s="3"/>
      <c r="AD247" s="3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ht="12.75" x14ac:dyDescent="0.2">
      <c r="A248" s="1"/>
      <c r="B248" s="8"/>
      <c r="C248" s="3"/>
      <c r="D248" s="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7"/>
      <c r="AA248" s="3"/>
      <c r="AB248" s="3"/>
      <c r="AC248" s="3"/>
      <c r="AD248" s="3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ht="12.75" x14ac:dyDescent="0.2">
      <c r="A249" s="1"/>
      <c r="B249" s="8"/>
      <c r="C249" s="3"/>
      <c r="D249" s="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7"/>
      <c r="AA249" s="3"/>
      <c r="AB249" s="3"/>
      <c r="AC249" s="3"/>
      <c r="AD249" s="3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ht="12.75" x14ac:dyDescent="0.2">
      <c r="A250" s="1"/>
      <c r="B250" s="8"/>
      <c r="C250" s="3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7"/>
      <c r="AA250" s="3"/>
      <c r="AB250" s="3"/>
      <c r="AC250" s="3"/>
      <c r="AD250" s="3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ht="12.75" x14ac:dyDescent="0.2">
      <c r="A251" s="1"/>
      <c r="B251" s="8"/>
      <c r="C251" s="3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7"/>
      <c r="AA251" s="3"/>
      <c r="AB251" s="3"/>
      <c r="AC251" s="3"/>
      <c r="AD251" s="3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ht="12.75" x14ac:dyDescent="0.2">
      <c r="A252" s="1"/>
      <c r="B252" s="8"/>
      <c r="C252" s="3"/>
      <c r="D252" s="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7"/>
      <c r="AA252" s="3"/>
      <c r="AB252" s="3"/>
      <c r="AC252" s="3"/>
      <c r="AD252" s="3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ht="12.75" x14ac:dyDescent="0.2">
      <c r="A253" s="1"/>
      <c r="B253" s="8"/>
      <c r="C253" s="3"/>
      <c r="D253" s="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7"/>
      <c r="AA253" s="3"/>
      <c r="AB253" s="3"/>
      <c r="AC253" s="3"/>
      <c r="AD253" s="3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ht="12.75" x14ac:dyDescent="0.2">
      <c r="A254" s="1"/>
      <c r="B254" s="8"/>
      <c r="C254" s="3"/>
      <c r="D254" s="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7"/>
      <c r="AA254" s="3"/>
      <c r="AB254" s="3"/>
      <c r="AC254" s="3"/>
      <c r="AD254" s="3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ht="12.75" x14ac:dyDescent="0.2">
      <c r="A255" s="1"/>
      <c r="B255" s="8"/>
      <c r="C255" s="3"/>
      <c r="D255" s="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7"/>
      <c r="AA255" s="3"/>
      <c r="AB255" s="3"/>
      <c r="AC255" s="3"/>
      <c r="AD255" s="3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ht="12.75" x14ac:dyDescent="0.2">
      <c r="A256" s="1"/>
      <c r="B256" s="8"/>
      <c r="C256" s="3"/>
      <c r="D256" s="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7"/>
      <c r="AA256" s="3"/>
      <c r="AB256" s="3"/>
      <c r="AC256" s="3"/>
      <c r="AD256" s="3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ht="12.75" x14ac:dyDescent="0.2">
      <c r="A257" s="1"/>
      <c r="B257" s="8"/>
      <c r="C257" s="3"/>
      <c r="D257" s="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7"/>
      <c r="AA257" s="3"/>
      <c r="AB257" s="3"/>
      <c r="AC257" s="3"/>
      <c r="AD257" s="3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ht="12.75" x14ac:dyDescent="0.2">
      <c r="A258" s="1"/>
      <c r="B258" s="8"/>
      <c r="C258" s="3"/>
      <c r="D258" s="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7"/>
      <c r="AA258" s="3"/>
      <c r="AB258" s="3"/>
      <c r="AC258" s="3"/>
      <c r="AD258" s="3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ht="12.75" x14ac:dyDescent="0.2">
      <c r="A259" s="1"/>
      <c r="B259" s="8"/>
      <c r="C259" s="3"/>
      <c r="D259" s="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7"/>
      <c r="AA259" s="3"/>
      <c r="AB259" s="3"/>
      <c r="AC259" s="3"/>
      <c r="AD259" s="3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1:48" ht="12.75" x14ac:dyDescent="0.2">
      <c r="A260" s="1"/>
      <c r="B260" s="8"/>
      <c r="C260" s="3"/>
      <c r="D260" s="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7"/>
      <c r="AA260" s="3"/>
      <c r="AB260" s="3"/>
      <c r="AC260" s="3"/>
      <c r="AD260" s="3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1:48" ht="12.75" x14ac:dyDescent="0.2">
      <c r="A261" s="1"/>
      <c r="B261" s="8"/>
      <c r="C261" s="3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7"/>
      <c r="AA261" s="3"/>
      <c r="AB261" s="3"/>
      <c r="AC261" s="3"/>
      <c r="AD261" s="3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1:48" ht="12.75" x14ac:dyDescent="0.2">
      <c r="A262" s="1"/>
      <c r="B262" s="8"/>
      <c r="C262" s="3"/>
      <c r="D262" s="6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7"/>
      <c r="AA262" s="3"/>
      <c r="AB262" s="3"/>
      <c r="AC262" s="3"/>
      <c r="AD262" s="3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ht="12.75" x14ac:dyDescent="0.2">
      <c r="A263" s="1"/>
      <c r="B263" s="8"/>
      <c r="C263" s="3"/>
      <c r="D263" s="6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7"/>
      <c r="AA263" s="3"/>
      <c r="AB263" s="3"/>
      <c r="AC263" s="3"/>
      <c r="AD263" s="3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1:48" ht="12.75" x14ac:dyDescent="0.2">
      <c r="A264" s="1"/>
      <c r="B264" s="8"/>
      <c r="C264" s="3"/>
      <c r="D264" s="6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7"/>
      <c r="AA264" s="3"/>
      <c r="AB264" s="3"/>
      <c r="AC264" s="3"/>
      <c r="AD264" s="3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1:48" ht="12.75" x14ac:dyDescent="0.2">
      <c r="A265" s="1"/>
      <c r="B265" s="8"/>
      <c r="C265" s="3"/>
      <c r="D265" s="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7"/>
      <c r="AA265" s="3"/>
      <c r="AB265" s="3"/>
      <c r="AC265" s="3"/>
      <c r="AD265" s="3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1:48" ht="12.75" x14ac:dyDescent="0.2">
      <c r="A266" s="1"/>
      <c r="B266" s="8"/>
      <c r="C266" s="3"/>
      <c r="D266" s="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7"/>
      <c r="AA266" s="3"/>
      <c r="AB266" s="3"/>
      <c r="AC266" s="3"/>
      <c r="AD266" s="3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1:48" ht="12.75" x14ac:dyDescent="0.2">
      <c r="A267" s="1"/>
      <c r="B267" s="8"/>
      <c r="C267" s="3"/>
      <c r="D267" s="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7"/>
      <c r="AA267" s="3"/>
      <c r="AB267" s="3"/>
      <c r="AC267" s="3"/>
      <c r="AD267" s="3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1:48" ht="12.75" x14ac:dyDescent="0.2">
      <c r="A268" s="1"/>
      <c r="B268" s="8"/>
      <c r="C268" s="3"/>
      <c r="D268" s="6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7"/>
      <c r="AA268" s="3"/>
      <c r="AB268" s="3"/>
      <c r="AC268" s="3"/>
      <c r="AD268" s="3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ht="12.75" x14ac:dyDescent="0.2">
      <c r="A269" s="1"/>
      <c r="B269" s="8"/>
      <c r="C269" s="3"/>
      <c r="D269" s="6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7"/>
      <c r="AA269" s="3"/>
      <c r="AB269" s="3"/>
      <c r="AC269" s="3"/>
      <c r="AD269" s="3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1:48" ht="12.75" x14ac:dyDescent="0.2">
      <c r="A270" s="1"/>
      <c r="B270" s="8"/>
      <c r="C270" s="3"/>
      <c r="D270" s="6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7"/>
      <c r="AA270" s="3"/>
      <c r="AB270" s="3"/>
      <c r="AC270" s="3"/>
      <c r="AD270" s="3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1:48" ht="12.75" x14ac:dyDescent="0.2">
      <c r="A271" s="1"/>
      <c r="B271" s="8"/>
      <c r="C271" s="3"/>
      <c r="D271" s="6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7"/>
      <c r="AA271" s="3"/>
      <c r="AB271" s="3"/>
      <c r="AC271" s="3"/>
      <c r="AD271" s="3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1:48" ht="12.75" x14ac:dyDescent="0.2">
      <c r="A272" s="1"/>
      <c r="B272" s="8"/>
      <c r="C272" s="3"/>
      <c r="D272" s="6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7"/>
      <c r="AA272" s="3"/>
      <c r="AB272" s="3"/>
      <c r="AC272" s="3"/>
      <c r="AD272" s="3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1:48" ht="12.75" x14ac:dyDescent="0.2">
      <c r="A273" s="1"/>
      <c r="B273" s="8"/>
      <c r="C273" s="3"/>
      <c r="D273" s="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7"/>
      <c r="AA273" s="3"/>
      <c r="AB273" s="3"/>
      <c r="AC273" s="3"/>
      <c r="AD273" s="3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1:48" ht="12.75" x14ac:dyDescent="0.2">
      <c r="A274" s="1"/>
      <c r="B274" s="8"/>
      <c r="C274" s="3"/>
      <c r="D274" s="6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7"/>
      <c r="AA274" s="3"/>
      <c r="AB274" s="3"/>
      <c r="AC274" s="3"/>
      <c r="AD274" s="3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1:48" ht="12.75" x14ac:dyDescent="0.2">
      <c r="A275" s="1"/>
      <c r="B275" s="8"/>
      <c r="C275" s="3"/>
      <c r="D275" s="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7"/>
      <c r="AA275" s="3"/>
      <c r="AB275" s="3"/>
      <c r="AC275" s="3"/>
      <c r="AD275" s="3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1:48" ht="12.75" x14ac:dyDescent="0.2">
      <c r="A276" s="1"/>
      <c r="B276" s="8"/>
      <c r="C276" s="3"/>
      <c r="D276" s="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7"/>
      <c r="AA276" s="3"/>
      <c r="AB276" s="3"/>
      <c r="AC276" s="3"/>
      <c r="AD276" s="3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1:48" ht="12.75" x14ac:dyDescent="0.2">
      <c r="A277" s="1"/>
      <c r="B277" s="8"/>
      <c r="C277" s="3"/>
      <c r="D277" s="6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7"/>
      <c r="AA277" s="3"/>
      <c r="AB277" s="3"/>
      <c r="AC277" s="3"/>
      <c r="AD277" s="3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1:48" ht="12.75" x14ac:dyDescent="0.2">
      <c r="A278" s="1"/>
      <c r="B278" s="8"/>
      <c r="C278" s="3"/>
      <c r="D278" s="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7"/>
      <c r="AA278" s="3"/>
      <c r="AB278" s="3"/>
      <c r="AC278" s="3"/>
      <c r="AD278" s="3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1:48" ht="12.75" x14ac:dyDescent="0.2">
      <c r="A279" s="1"/>
      <c r="B279" s="8"/>
      <c r="C279" s="3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7"/>
      <c r="AA279" s="3"/>
      <c r="AB279" s="3"/>
      <c r="AC279" s="3"/>
      <c r="AD279" s="3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1:48" ht="12.75" x14ac:dyDescent="0.2">
      <c r="A280" s="1"/>
      <c r="B280" s="8"/>
      <c r="C280" s="3"/>
      <c r="D280" s="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7"/>
      <c r="AA280" s="3"/>
      <c r="AB280" s="3"/>
      <c r="AC280" s="3"/>
      <c r="AD280" s="3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1:48" ht="12.75" x14ac:dyDescent="0.2">
      <c r="A281" s="1"/>
      <c r="B281" s="8"/>
      <c r="C281" s="3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7"/>
      <c r="AA281" s="3"/>
      <c r="AB281" s="3"/>
      <c r="AC281" s="3"/>
      <c r="AD281" s="3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1:48" ht="12.75" x14ac:dyDescent="0.2">
      <c r="A282" s="1"/>
      <c r="B282" s="8"/>
      <c r="C282" s="3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7"/>
      <c r="AA282" s="3"/>
      <c r="AB282" s="3"/>
      <c r="AC282" s="3"/>
      <c r="AD282" s="3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1:48" ht="12.75" x14ac:dyDescent="0.2">
      <c r="A283" s="1"/>
      <c r="B283" s="8"/>
      <c r="C283" s="3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7"/>
      <c r="AA283" s="3"/>
      <c r="AB283" s="3"/>
      <c r="AC283" s="3"/>
      <c r="AD283" s="3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1:48" ht="12.75" x14ac:dyDescent="0.2">
      <c r="A284" s="1"/>
      <c r="B284" s="8"/>
      <c r="C284" s="3"/>
      <c r="D284" s="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7"/>
      <c r="AA284" s="3"/>
      <c r="AB284" s="3"/>
      <c r="AC284" s="3"/>
      <c r="AD284" s="3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1:48" ht="12.75" x14ac:dyDescent="0.2">
      <c r="A285" s="1"/>
      <c r="B285" s="8"/>
      <c r="C285" s="3"/>
      <c r="D285" s="6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7"/>
      <c r="AA285" s="3"/>
      <c r="AB285" s="3"/>
      <c r="AC285" s="3"/>
      <c r="AD285" s="3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1:48" ht="12.75" x14ac:dyDescent="0.2">
      <c r="A286" s="1"/>
      <c r="B286" s="8"/>
      <c r="C286" s="3"/>
      <c r="D286" s="6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7"/>
      <c r="AA286" s="3"/>
      <c r="AB286" s="3"/>
      <c r="AC286" s="3"/>
      <c r="AD286" s="3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spans="1:48" ht="12.75" x14ac:dyDescent="0.2">
      <c r="A287" s="1"/>
      <c r="B287" s="8"/>
      <c r="C287" s="3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7"/>
      <c r="AA287" s="3"/>
      <c r="AB287" s="3"/>
      <c r="AC287" s="3"/>
      <c r="AD287" s="3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spans="1:48" ht="12.75" x14ac:dyDescent="0.2">
      <c r="A288" s="1"/>
      <c r="B288" s="8"/>
      <c r="C288" s="3"/>
      <c r="D288" s="6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7"/>
      <c r="AA288" s="3"/>
      <c r="AB288" s="3"/>
      <c r="AC288" s="3"/>
      <c r="AD288" s="3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spans="1:48" ht="12.75" x14ac:dyDescent="0.2">
      <c r="A289" s="1"/>
      <c r="B289" s="8"/>
      <c r="C289" s="3"/>
      <c r="D289" s="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7"/>
      <c r="AA289" s="3"/>
      <c r="AB289" s="3"/>
      <c r="AC289" s="3"/>
      <c r="AD289" s="3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spans="1:48" ht="12.75" x14ac:dyDescent="0.2">
      <c r="A290" s="1"/>
      <c r="B290" s="8"/>
      <c r="C290" s="3"/>
      <c r="D290" s="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7"/>
      <c r="AA290" s="3"/>
      <c r="AB290" s="3"/>
      <c r="AC290" s="3"/>
      <c r="AD290" s="3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spans="1:48" ht="12.75" x14ac:dyDescent="0.2">
      <c r="A291" s="1"/>
      <c r="B291" s="8"/>
      <c r="C291" s="3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7"/>
      <c r="AA291" s="3"/>
      <c r="AB291" s="3"/>
      <c r="AC291" s="3"/>
      <c r="AD291" s="3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spans="1:48" ht="12.75" x14ac:dyDescent="0.2">
      <c r="A292" s="1"/>
      <c r="B292" s="8"/>
      <c r="C292" s="3"/>
      <c r="D292" s="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7"/>
      <c r="AA292" s="3"/>
      <c r="AB292" s="3"/>
      <c r="AC292" s="3"/>
      <c r="AD292" s="3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1:48" ht="12.75" x14ac:dyDescent="0.2">
      <c r="A293" s="1"/>
      <c r="B293" s="8"/>
      <c r="C293" s="3"/>
      <c r="D293" s="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7"/>
      <c r="AA293" s="3"/>
      <c r="AB293" s="3"/>
      <c r="AC293" s="3"/>
      <c r="AD293" s="3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spans="1:48" ht="12.75" x14ac:dyDescent="0.2">
      <c r="A294" s="1"/>
      <c r="B294" s="8"/>
      <c r="C294" s="3"/>
      <c r="D294" s="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7"/>
      <c r="AA294" s="3"/>
      <c r="AB294" s="3"/>
      <c r="AC294" s="3"/>
      <c r="AD294" s="3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spans="1:48" ht="12.75" x14ac:dyDescent="0.2">
      <c r="A295" s="1"/>
      <c r="B295" s="8"/>
      <c r="C295" s="3"/>
      <c r="D295" s="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7"/>
      <c r="AA295" s="3"/>
      <c r="AB295" s="3"/>
      <c r="AC295" s="3"/>
      <c r="AD295" s="3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spans="1:48" ht="12.75" x14ac:dyDescent="0.2">
      <c r="A296" s="1"/>
      <c r="B296" s="8"/>
      <c r="C296" s="3"/>
      <c r="D296" s="6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7"/>
      <c r="AA296" s="3"/>
      <c r="AB296" s="3"/>
      <c r="AC296" s="3"/>
      <c r="AD296" s="3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spans="1:48" ht="12.75" x14ac:dyDescent="0.2">
      <c r="A297" s="1"/>
      <c r="B297" s="8"/>
      <c r="C297" s="3"/>
      <c r="D297" s="6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7"/>
      <c r="AA297" s="3"/>
      <c r="AB297" s="3"/>
      <c r="AC297" s="3"/>
      <c r="AD297" s="3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spans="1:48" ht="12.75" x14ac:dyDescent="0.2">
      <c r="A298" s="1"/>
      <c r="B298" s="8"/>
      <c r="C298" s="3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7"/>
      <c r="AA298" s="3"/>
      <c r="AB298" s="3"/>
      <c r="AC298" s="3"/>
      <c r="AD298" s="3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spans="1:48" ht="12.75" x14ac:dyDescent="0.2">
      <c r="A299" s="1"/>
      <c r="B299" s="8"/>
      <c r="C299" s="3"/>
      <c r="D299" s="6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7"/>
      <c r="AA299" s="3"/>
      <c r="AB299" s="3"/>
      <c r="AC299" s="3"/>
      <c r="AD299" s="3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spans="1:48" ht="12.75" x14ac:dyDescent="0.2">
      <c r="A300" s="1"/>
      <c r="B300" s="8"/>
      <c r="C300" s="3"/>
      <c r="D300" s="6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7"/>
      <c r="AA300" s="3"/>
      <c r="AB300" s="3"/>
      <c r="AC300" s="3"/>
      <c r="AD300" s="3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spans="1:48" ht="12.75" x14ac:dyDescent="0.2">
      <c r="A301" s="1"/>
      <c r="B301" s="8"/>
      <c r="C301" s="3"/>
      <c r="D301" s="6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7"/>
      <c r="AA301" s="3"/>
      <c r="AB301" s="3"/>
      <c r="AC301" s="3"/>
      <c r="AD301" s="3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1:48" ht="12.75" x14ac:dyDescent="0.2">
      <c r="A302" s="1"/>
      <c r="B302" s="8"/>
      <c r="C302" s="3"/>
      <c r="D302" s="6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7"/>
      <c r="AA302" s="3"/>
      <c r="AB302" s="3"/>
      <c r="AC302" s="3"/>
      <c r="AD302" s="3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1:48" ht="12.75" x14ac:dyDescent="0.2">
      <c r="A303" s="1"/>
      <c r="B303" s="8"/>
      <c r="C303" s="3"/>
      <c r="D303" s="6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7"/>
      <c r="AA303" s="3"/>
      <c r="AB303" s="3"/>
      <c r="AC303" s="3"/>
      <c r="AD303" s="3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1:48" ht="12.75" x14ac:dyDescent="0.2">
      <c r="A304" s="1"/>
      <c r="B304" s="8"/>
      <c r="C304" s="3"/>
      <c r="D304" s="6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7"/>
      <c r="AA304" s="3"/>
      <c r="AB304" s="3"/>
      <c r="AC304" s="3"/>
      <c r="AD304" s="3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spans="1:48" ht="12.75" x14ac:dyDescent="0.2">
      <c r="A305" s="1"/>
      <c r="B305" s="8"/>
      <c r="C305" s="3"/>
      <c r="D305" s="6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7"/>
      <c r="AA305" s="3"/>
      <c r="AB305" s="3"/>
      <c r="AC305" s="3"/>
      <c r="AD305" s="3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spans="1:48" ht="12.75" x14ac:dyDescent="0.2">
      <c r="A306" s="1"/>
      <c r="B306" s="8"/>
      <c r="C306" s="3"/>
      <c r="D306" s="6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7"/>
      <c r="AA306" s="3"/>
      <c r="AB306" s="3"/>
      <c r="AC306" s="3"/>
      <c r="AD306" s="3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spans="1:48" ht="12.75" x14ac:dyDescent="0.2">
      <c r="A307" s="1"/>
      <c r="B307" s="8"/>
      <c r="C307" s="3"/>
      <c r="D307" s="6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7"/>
      <c r="AA307" s="3"/>
      <c r="AB307" s="3"/>
      <c r="AC307" s="3"/>
      <c r="AD307" s="3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spans="1:48" ht="12.75" x14ac:dyDescent="0.2">
      <c r="A308" s="1"/>
      <c r="B308" s="8"/>
      <c r="C308" s="3"/>
      <c r="D308" s="6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7"/>
      <c r="AA308" s="3"/>
      <c r="AB308" s="3"/>
      <c r="AC308" s="3"/>
      <c r="AD308" s="3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spans="1:48" ht="12.75" x14ac:dyDescent="0.2">
      <c r="A309" s="1"/>
      <c r="B309" s="8"/>
      <c r="C309" s="3"/>
      <c r="D309" s="6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7"/>
      <c r="AA309" s="3"/>
      <c r="AB309" s="3"/>
      <c r="AC309" s="3"/>
      <c r="AD309" s="3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spans="1:48" ht="12.75" x14ac:dyDescent="0.2">
      <c r="A310" s="1"/>
      <c r="B310" s="8"/>
      <c r="C310" s="3"/>
      <c r="D310" s="6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7"/>
      <c r="AA310" s="3"/>
      <c r="AB310" s="3"/>
      <c r="AC310" s="3"/>
      <c r="AD310" s="3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spans="1:48" ht="12.75" x14ac:dyDescent="0.2">
      <c r="A311" s="1"/>
      <c r="B311" s="8"/>
      <c r="C311" s="3"/>
      <c r="D311" s="6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7"/>
      <c r="AA311" s="3"/>
      <c r="AB311" s="3"/>
      <c r="AC311" s="3"/>
      <c r="AD311" s="3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spans="1:48" ht="12.75" x14ac:dyDescent="0.2">
      <c r="A312" s="1"/>
      <c r="B312" s="8"/>
      <c r="C312" s="3"/>
      <c r="D312" s="6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7"/>
      <c r="AA312" s="3"/>
      <c r="AB312" s="3"/>
      <c r="AC312" s="3"/>
      <c r="AD312" s="3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spans="1:48" ht="12.75" x14ac:dyDescent="0.2">
      <c r="A313" s="1"/>
      <c r="B313" s="8"/>
      <c r="C313" s="3"/>
      <c r="D313" s="6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7"/>
      <c r="AA313" s="3"/>
      <c r="AB313" s="3"/>
      <c r="AC313" s="3"/>
      <c r="AD313" s="3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spans="1:48" ht="12.75" x14ac:dyDescent="0.2">
      <c r="A314" s="1"/>
      <c r="B314" s="8"/>
      <c r="C314" s="3"/>
      <c r="D314" s="6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7"/>
      <c r="AA314" s="3"/>
      <c r="AB314" s="3"/>
      <c r="AC314" s="3"/>
      <c r="AD314" s="3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spans="1:48" ht="12.75" x14ac:dyDescent="0.2">
      <c r="A315" s="1"/>
      <c r="B315" s="8"/>
      <c r="C315" s="3"/>
      <c r="D315" s="6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7"/>
      <c r="AA315" s="3"/>
      <c r="AB315" s="3"/>
      <c r="AC315" s="3"/>
      <c r="AD315" s="3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1:48" ht="12.75" x14ac:dyDescent="0.2">
      <c r="A316" s="1"/>
      <c r="B316" s="8"/>
      <c r="C316" s="3"/>
      <c r="D316" s="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7"/>
      <c r="AA316" s="3"/>
      <c r="AB316" s="3"/>
      <c r="AC316" s="3"/>
      <c r="AD316" s="3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1:48" ht="12.75" x14ac:dyDescent="0.2">
      <c r="A317" s="1"/>
      <c r="B317" s="8"/>
      <c r="C317" s="3"/>
      <c r="D317" s="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7"/>
      <c r="AA317" s="3"/>
      <c r="AB317" s="3"/>
      <c r="AC317" s="3"/>
      <c r="AD317" s="3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spans="1:48" ht="12.75" x14ac:dyDescent="0.2">
      <c r="A318" s="1"/>
      <c r="B318" s="8"/>
      <c r="C318" s="3"/>
      <c r="D318" s="6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7"/>
      <c r="AA318" s="3"/>
      <c r="AB318" s="3"/>
      <c r="AC318" s="3"/>
      <c r="AD318" s="3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spans="1:48" ht="12.75" x14ac:dyDescent="0.2">
      <c r="A319" s="1"/>
      <c r="B319" s="8"/>
      <c r="C319" s="3"/>
      <c r="D319" s="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7"/>
      <c r="AA319" s="3"/>
      <c r="AB319" s="3"/>
      <c r="AC319" s="3"/>
      <c r="AD319" s="3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spans="1:48" ht="12.75" x14ac:dyDescent="0.2">
      <c r="A320" s="1"/>
      <c r="B320" s="8"/>
      <c r="C320" s="3"/>
      <c r="D320" s="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7"/>
      <c r="AA320" s="3"/>
      <c r="AB320" s="3"/>
      <c r="AC320" s="3"/>
      <c r="AD320" s="3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spans="1:48" ht="12.75" x14ac:dyDescent="0.2">
      <c r="A321" s="1"/>
      <c r="B321" s="8"/>
      <c r="C321" s="3"/>
      <c r="D321" s="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7"/>
      <c r="AA321" s="3"/>
      <c r="AB321" s="3"/>
      <c r="AC321" s="3"/>
      <c r="AD321" s="3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1:48" ht="12.75" x14ac:dyDescent="0.2">
      <c r="A322" s="1"/>
      <c r="B322" s="8"/>
      <c r="C322" s="3"/>
      <c r="D322" s="6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7"/>
      <c r="AA322" s="3"/>
      <c r="AB322" s="3"/>
      <c r="AC322" s="3"/>
      <c r="AD322" s="3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spans="1:48" ht="12.75" x14ac:dyDescent="0.2">
      <c r="A323" s="1"/>
      <c r="B323" s="8"/>
      <c r="C323" s="3"/>
      <c r="D323" s="6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7"/>
      <c r="AA323" s="3"/>
      <c r="AB323" s="3"/>
      <c r="AC323" s="3"/>
      <c r="AD323" s="3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spans="1:48" ht="12.75" x14ac:dyDescent="0.2">
      <c r="A324" s="1"/>
      <c r="B324" s="8"/>
      <c r="C324" s="3"/>
      <c r="D324" s="6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7"/>
      <c r="AA324" s="3"/>
      <c r="AB324" s="3"/>
      <c r="AC324" s="3"/>
      <c r="AD324" s="3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spans="1:48" ht="12.75" x14ac:dyDescent="0.2">
      <c r="A325" s="1"/>
      <c r="B325" s="8"/>
      <c r="C325" s="3"/>
      <c r="D325" s="6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7"/>
      <c r="AA325" s="3"/>
      <c r="AB325" s="3"/>
      <c r="AC325" s="3"/>
      <c r="AD325" s="3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spans="1:48" ht="12.75" x14ac:dyDescent="0.2">
      <c r="A326" s="1"/>
      <c r="B326" s="8"/>
      <c r="C326" s="3"/>
      <c r="D326" s="6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7"/>
      <c r="AA326" s="3"/>
      <c r="AB326" s="3"/>
      <c r="AC326" s="3"/>
      <c r="AD326" s="3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spans="1:48" ht="12.75" x14ac:dyDescent="0.2">
      <c r="A327" s="1"/>
      <c r="B327" s="8"/>
      <c r="C327" s="3"/>
      <c r="D327" s="6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7"/>
      <c r="AA327" s="3"/>
      <c r="AB327" s="3"/>
      <c r="AC327" s="3"/>
      <c r="AD327" s="3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spans="1:48" ht="12.75" x14ac:dyDescent="0.2">
      <c r="A328" s="1"/>
      <c r="B328" s="8"/>
      <c r="C328" s="3"/>
      <c r="D328" s="6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7"/>
      <c r="AA328" s="3"/>
      <c r="AB328" s="3"/>
      <c r="AC328" s="3"/>
      <c r="AD328" s="3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spans="1:48" ht="12.75" x14ac:dyDescent="0.2">
      <c r="A329" s="1"/>
      <c r="B329" s="8"/>
      <c r="C329" s="3"/>
      <c r="D329" s="6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7"/>
      <c r="AA329" s="3"/>
      <c r="AB329" s="3"/>
      <c r="AC329" s="3"/>
      <c r="AD329" s="3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spans="1:48" ht="12.75" x14ac:dyDescent="0.2">
      <c r="A330" s="1"/>
      <c r="B330" s="8"/>
      <c r="C330" s="3"/>
      <c r="D330" s="6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7"/>
      <c r="AA330" s="3"/>
      <c r="AB330" s="3"/>
      <c r="AC330" s="3"/>
      <c r="AD330" s="3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spans="1:48" ht="12.75" x14ac:dyDescent="0.2">
      <c r="A331" s="1"/>
      <c r="B331" s="8"/>
      <c r="C331" s="3"/>
      <c r="D331" s="6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7"/>
      <c r="AA331" s="3"/>
      <c r="AB331" s="3"/>
      <c r="AC331" s="3"/>
      <c r="AD331" s="3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spans="1:48" ht="12.75" x14ac:dyDescent="0.2">
      <c r="A332" s="1"/>
      <c r="B332" s="8"/>
      <c r="C332" s="3"/>
      <c r="D332" s="6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7"/>
      <c r="AA332" s="3"/>
      <c r="AB332" s="3"/>
      <c r="AC332" s="3"/>
      <c r="AD332" s="3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spans="1:48" ht="12.75" x14ac:dyDescent="0.2">
      <c r="A333" s="1"/>
      <c r="B333" s="8"/>
      <c r="C333" s="3"/>
      <c r="D333" s="6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7"/>
      <c r="AA333" s="3"/>
      <c r="AB333" s="3"/>
      <c r="AC333" s="3"/>
      <c r="AD333" s="3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spans="1:48" ht="12.75" x14ac:dyDescent="0.2">
      <c r="A334" s="1"/>
      <c r="B334" s="8"/>
      <c r="C334" s="3"/>
      <c r="D334" s="6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7"/>
      <c r="AA334" s="3"/>
      <c r="AB334" s="3"/>
      <c r="AC334" s="3"/>
      <c r="AD334" s="3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spans="1:48" ht="12.75" x14ac:dyDescent="0.2">
      <c r="A335" s="1"/>
      <c r="B335" s="8"/>
      <c r="C335" s="3"/>
      <c r="D335" s="6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7"/>
      <c r="AA335" s="3"/>
      <c r="AB335" s="3"/>
      <c r="AC335" s="3"/>
      <c r="AD335" s="3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spans="1:48" ht="12.75" x14ac:dyDescent="0.2">
      <c r="A336" s="1"/>
      <c r="B336" s="8"/>
      <c r="C336" s="3"/>
      <c r="D336" s="6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7"/>
      <c r="AA336" s="3"/>
      <c r="AB336" s="3"/>
      <c r="AC336" s="3"/>
      <c r="AD336" s="3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spans="1:48" ht="12.75" x14ac:dyDescent="0.2">
      <c r="A337" s="1"/>
      <c r="B337" s="8"/>
      <c r="C337" s="3"/>
      <c r="D337" s="6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7"/>
      <c r="AA337" s="3"/>
      <c r="AB337" s="3"/>
      <c r="AC337" s="3"/>
      <c r="AD337" s="3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spans="1:48" ht="12.75" x14ac:dyDescent="0.2">
      <c r="A338" s="1"/>
      <c r="B338" s="8"/>
      <c r="C338" s="3"/>
      <c r="D338" s="6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7"/>
      <c r="AA338" s="3"/>
      <c r="AB338" s="3"/>
      <c r="AC338" s="3"/>
      <c r="AD338" s="3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spans="1:48" ht="12.75" x14ac:dyDescent="0.2">
      <c r="A339" s="1"/>
      <c r="B339" s="8"/>
      <c r="C339" s="3"/>
      <c r="D339" s="6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7"/>
      <c r="AA339" s="3"/>
      <c r="AB339" s="3"/>
      <c r="AC339" s="3"/>
      <c r="AD339" s="3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spans="1:48" ht="12.75" x14ac:dyDescent="0.2">
      <c r="A340" s="1"/>
      <c r="B340" s="8"/>
      <c r="C340" s="3"/>
      <c r="D340" s="6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7"/>
      <c r="AA340" s="3"/>
      <c r="AB340" s="3"/>
      <c r="AC340" s="3"/>
      <c r="AD340" s="3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ht="12.75" x14ac:dyDescent="0.2">
      <c r="A341" s="1"/>
      <c r="B341" s="8"/>
      <c r="C341" s="3"/>
      <c r="D341" s="6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7"/>
      <c r="AA341" s="3"/>
      <c r="AB341" s="3"/>
      <c r="AC341" s="3"/>
      <c r="AD341" s="3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spans="1:48" ht="12.75" x14ac:dyDescent="0.2">
      <c r="A342" s="1"/>
      <c r="B342" s="8"/>
      <c r="C342" s="3"/>
      <c r="D342" s="6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7"/>
      <c r="AA342" s="3"/>
      <c r="AB342" s="3"/>
      <c r="AC342" s="3"/>
      <c r="AD342" s="3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spans="1:48" ht="12.75" x14ac:dyDescent="0.2">
      <c r="A343" s="1"/>
      <c r="B343" s="8"/>
      <c r="C343" s="3"/>
      <c r="D343" s="6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7"/>
      <c r="AA343" s="3"/>
      <c r="AB343" s="3"/>
      <c r="AC343" s="3"/>
      <c r="AD343" s="3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spans="1:48" ht="12.75" x14ac:dyDescent="0.2">
      <c r="A344" s="1"/>
      <c r="B344" s="8"/>
      <c r="C344" s="3"/>
      <c r="D344" s="6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7"/>
      <c r="AA344" s="3"/>
      <c r="AB344" s="3"/>
      <c r="AC344" s="3"/>
      <c r="AD344" s="3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spans="1:48" ht="12.75" x14ac:dyDescent="0.2">
      <c r="A345" s="1"/>
      <c r="B345" s="8"/>
      <c r="C345" s="3"/>
      <c r="D345" s="6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7"/>
      <c r="AA345" s="3"/>
      <c r="AB345" s="3"/>
      <c r="AC345" s="3"/>
      <c r="AD345" s="3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spans="1:48" ht="12.75" x14ac:dyDescent="0.2">
      <c r="A346" s="1"/>
      <c r="B346" s="8"/>
      <c r="C346" s="3"/>
      <c r="D346" s="6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7"/>
      <c r="AA346" s="3"/>
      <c r="AB346" s="3"/>
      <c r="AC346" s="3"/>
      <c r="AD346" s="3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spans="1:48" ht="12.75" x14ac:dyDescent="0.2">
      <c r="A347" s="1"/>
      <c r="B347" s="8"/>
      <c r="C347" s="3"/>
      <c r="D347" s="6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7"/>
      <c r="AA347" s="3"/>
      <c r="AB347" s="3"/>
      <c r="AC347" s="3"/>
      <c r="AD347" s="3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spans="1:48" ht="12.75" x14ac:dyDescent="0.2">
      <c r="A348" s="1"/>
      <c r="B348" s="8"/>
      <c r="C348" s="3"/>
      <c r="D348" s="6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7"/>
      <c r="AA348" s="3"/>
      <c r="AB348" s="3"/>
      <c r="AC348" s="3"/>
      <c r="AD348" s="3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spans="1:48" ht="12.75" x14ac:dyDescent="0.2">
      <c r="A349" s="1"/>
      <c r="B349" s="8"/>
      <c r="C349" s="3"/>
      <c r="D349" s="6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7"/>
      <c r="AA349" s="3"/>
      <c r="AB349" s="3"/>
      <c r="AC349" s="3"/>
      <c r="AD349" s="3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spans="1:48" ht="12.75" x14ac:dyDescent="0.2">
      <c r="A350" s="1"/>
      <c r="B350" s="8"/>
      <c r="C350" s="3"/>
      <c r="D350" s="6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7"/>
      <c r="AA350" s="3"/>
      <c r="AB350" s="3"/>
      <c r="AC350" s="3"/>
      <c r="AD350" s="3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spans="1:48" ht="12.75" x14ac:dyDescent="0.2">
      <c r="A351" s="1"/>
      <c r="B351" s="8"/>
      <c r="C351" s="3"/>
      <c r="D351" s="6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7"/>
      <c r="AA351" s="3"/>
      <c r="AB351" s="3"/>
      <c r="AC351" s="3"/>
      <c r="AD351" s="3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spans="1:48" ht="12.75" x14ac:dyDescent="0.2">
      <c r="A352" s="1"/>
      <c r="B352" s="8"/>
      <c r="C352" s="3"/>
      <c r="D352" s="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7"/>
      <c r="AA352" s="3"/>
      <c r="AB352" s="3"/>
      <c r="AC352" s="3"/>
      <c r="AD352" s="3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spans="1:48" ht="12.75" x14ac:dyDescent="0.2">
      <c r="A353" s="1"/>
      <c r="B353" s="8"/>
      <c r="C353" s="3"/>
      <c r="D353" s="6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7"/>
      <c r="AA353" s="3"/>
      <c r="AB353" s="3"/>
      <c r="AC353" s="3"/>
      <c r="AD353" s="3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spans="1:48" ht="12.75" x14ac:dyDescent="0.2">
      <c r="A354" s="1"/>
      <c r="B354" s="8"/>
      <c r="C354" s="3"/>
      <c r="D354" s="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7"/>
      <c r="AA354" s="3"/>
      <c r="AB354" s="3"/>
      <c r="AC354" s="3"/>
      <c r="AD354" s="3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spans="1:48" ht="12.75" x14ac:dyDescent="0.2">
      <c r="A355" s="1"/>
      <c r="B355" s="8"/>
      <c r="C355" s="3"/>
      <c r="D355" s="6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7"/>
      <c r="AA355" s="3"/>
      <c r="AB355" s="3"/>
      <c r="AC355" s="3"/>
      <c r="AD355" s="3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spans="1:48" ht="12.75" x14ac:dyDescent="0.2">
      <c r="A356" s="1"/>
      <c r="B356" s="8"/>
      <c r="C356" s="3"/>
      <c r="D356" s="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7"/>
      <c r="AA356" s="3"/>
      <c r="AB356" s="3"/>
      <c r="AC356" s="3"/>
      <c r="AD356" s="3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spans="1:48" ht="12.75" x14ac:dyDescent="0.2">
      <c r="A357" s="1"/>
      <c r="B357" s="8"/>
      <c r="C357" s="3"/>
      <c r="D357" s="6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7"/>
      <c r="AA357" s="3"/>
      <c r="AB357" s="3"/>
      <c r="AC357" s="3"/>
      <c r="AD357" s="3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spans="1:48" ht="12.75" x14ac:dyDescent="0.2">
      <c r="A358" s="1"/>
      <c r="B358" s="8"/>
      <c r="C358" s="3"/>
      <c r="D358" s="6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7"/>
      <c r="AA358" s="3"/>
      <c r="AB358" s="3"/>
      <c r="AC358" s="3"/>
      <c r="AD358" s="3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spans="1:48" ht="12.75" x14ac:dyDescent="0.2">
      <c r="A359" s="1"/>
      <c r="B359" s="8"/>
      <c r="C359" s="3"/>
      <c r="D359" s="6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7"/>
      <c r="AA359" s="3"/>
      <c r="AB359" s="3"/>
      <c r="AC359" s="3"/>
      <c r="AD359" s="3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spans="1:48" ht="12.75" x14ac:dyDescent="0.2">
      <c r="A360" s="1"/>
      <c r="B360" s="8"/>
      <c r="C360" s="3"/>
      <c r="D360" s="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7"/>
      <c r="AA360" s="3"/>
      <c r="AB360" s="3"/>
      <c r="AC360" s="3"/>
      <c r="AD360" s="3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spans="1:48" ht="12.75" x14ac:dyDescent="0.2">
      <c r="A361" s="1"/>
      <c r="B361" s="8"/>
      <c r="C361" s="3"/>
      <c r="D361" s="6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7"/>
      <c r="AA361" s="3"/>
      <c r="AB361" s="3"/>
      <c r="AC361" s="3"/>
      <c r="AD361" s="3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1:48" ht="12.75" x14ac:dyDescent="0.2">
      <c r="A362" s="1"/>
      <c r="B362" s="8"/>
      <c r="C362" s="3"/>
      <c r="D362" s="6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7"/>
      <c r="AA362" s="3"/>
      <c r="AB362" s="3"/>
      <c r="AC362" s="3"/>
      <c r="AD362" s="3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1:48" ht="12.75" x14ac:dyDescent="0.2">
      <c r="A363" s="1"/>
      <c r="B363" s="8"/>
      <c r="C363" s="3"/>
      <c r="D363" s="6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7"/>
      <c r="AA363" s="3"/>
      <c r="AB363" s="3"/>
      <c r="AC363" s="3"/>
      <c r="AD363" s="3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1:48" ht="12.75" x14ac:dyDescent="0.2">
      <c r="A364" s="1"/>
      <c r="B364" s="8"/>
      <c r="C364" s="3"/>
      <c r="D364" s="6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7"/>
      <c r="AA364" s="3"/>
      <c r="AB364" s="3"/>
      <c r="AC364" s="3"/>
      <c r="AD364" s="3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1:48" ht="12.75" x14ac:dyDescent="0.2">
      <c r="A365" s="1"/>
      <c r="B365" s="8"/>
      <c r="C365" s="3"/>
      <c r="D365" s="6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7"/>
      <c r="AA365" s="3"/>
      <c r="AB365" s="3"/>
      <c r="AC365" s="3"/>
      <c r="AD365" s="3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1:48" ht="12.75" x14ac:dyDescent="0.2">
      <c r="A366" s="1"/>
      <c r="B366" s="8"/>
      <c r="C366" s="3"/>
      <c r="D366" s="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7"/>
      <c r="AA366" s="3"/>
      <c r="AB366" s="3"/>
      <c r="AC366" s="3"/>
      <c r="AD366" s="3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1:48" ht="12.75" x14ac:dyDescent="0.2">
      <c r="A367" s="1"/>
      <c r="B367" s="8"/>
      <c r="C367" s="3"/>
      <c r="D367" s="6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7"/>
      <c r="AA367" s="3"/>
      <c r="AB367" s="3"/>
      <c r="AC367" s="3"/>
      <c r="AD367" s="3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1:48" ht="12.75" x14ac:dyDescent="0.2">
      <c r="A368" s="1"/>
      <c r="B368" s="8"/>
      <c r="C368" s="3"/>
      <c r="D368" s="6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7"/>
      <c r="AA368" s="3"/>
      <c r="AB368" s="3"/>
      <c r="AC368" s="3"/>
      <c r="AD368" s="3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1:48" ht="12.75" x14ac:dyDescent="0.2">
      <c r="A369" s="1"/>
      <c r="B369" s="8"/>
      <c r="C369" s="3"/>
      <c r="D369" s="6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7"/>
      <c r="AA369" s="3"/>
      <c r="AB369" s="3"/>
      <c r="AC369" s="3"/>
      <c r="AD369" s="3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1:48" ht="12.75" x14ac:dyDescent="0.2">
      <c r="A370" s="1"/>
      <c r="B370" s="8"/>
      <c r="C370" s="3"/>
      <c r="D370" s="6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7"/>
      <c r="AA370" s="3"/>
      <c r="AB370" s="3"/>
      <c r="AC370" s="3"/>
      <c r="AD370" s="3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spans="1:48" ht="12.75" x14ac:dyDescent="0.2">
      <c r="A371" s="1"/>
      <c r="B371" s="8"/>
      <c r="C371" s="3"/>
      <c r="D371" s="6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7"/>
      <c r="AA371" s="3"/>
      <c r="AB371" s="3"/>
      <c r="AC371" s="3"/>
      <c r="AD371" s="3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1:48" ht="12.75" x14ac:dyDescent="0.2">
      <c r="A372" s="1"/>
      <c r="B372" s="8"/>
      <c r="C372" s="3"/>
      <c r="D372" s="6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7"/>
      <c r="AA372" s="3"/>
      <c r="AB372" s="3"/>
      <c r="AC372" s="3"/>
      <c r="AD372" s="3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1:48" ht="12.75" x14ac:dyDescent="0.2">
      <c r="A373" s="1"/>
      <c r="B373" s="8"/>
      <c r="C373" s="3"/>
      <c r="D373" s="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7"/>
      <c r="AA373" s="3"/>
      <c r="AB373" s="3"/>
      <c r="AC373" s="3"/>
      <c r="AD373" s="3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1:48" ht="12.75" x14ac:dyDescent="0.2">
      <c r="A374" s="1"/>
      <c r="B374" s="8"/>
      <c r="C374" s="3"/>
      <c r="D374" s="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7"/>
      <c r="AA374" s="3"/>
      <c r="AB374" s="3"/>
      <c r="AC374" s="3"/>
      <c r="AD374" s="3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1:48" ht="12.75" x14ac:dyDescent="0.2">
      <c r="A375" s="1"/>
      <c r="B375" s="8"/>
      <c r="C375" s="3"/>
      <c r="D375" s="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7"/>
      <c r="AA375" s="3"/>
      <c r="AB375" s="3"/>
      <c r="AC375" s="3"/>
      <c r="AD375" s="3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1:48" ht="12.75" x14ac:dyDescent="0.2">
      <c r="A376" s="1"/>
      <c r="B376" s="8"/>
      <c r="C376" s="3"/>
      <c r="D376" s="6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7"/>
      <c r="AA376" s="3"/>
      <c r="AB376" s="3"/>
      <c r="AC376" s="3"/>
      <c r="AD376" s="3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1:48" ht="12.75" x14ac:dyDescent="0.2">
      <c r="A377" s="1"/>
      <c r="B377" s="8"/>
      <c r="C377" s="3"/>
      <c r="D377" s="6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7"/>
      <c r="AA377" s="3"/>
      <c r="AB377" s="3"/>
      <c r="AC377" s="3"/>
      <c r="AD377" s="3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1:48" ht="12.75" x14ac:dyDescent="0.2">
      <c r="A378" s="1"/>
      <c r="B378" s="8"/>
      <c r="C378" s="3"/>
      <c r="D378" s="6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7"/>
      <c r="AA378" s="3"/>
      <c r="AB378" s="3"/>
      <c r="AC378" s="3"/>
      <c r="AD378" s="3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1:48" ht="12.75" x14ac:dyDescent="0.2">
      <c r="A379" s="1"/>
      <c r="B379" s="8"/>
      <c r="C379" s="3"/>
      <c r="D379" s="6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7"/>
      <c r="AA379" s="3"/>
      <c r="AB379" s="3"/>
      <c r="AC379" s="3"/>
      <c r="AD379" s="3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1:48" ht="12.75" x14ac:dyDescent="0.2">
      <c r="A380" s="1"/>
      <c r="B380" s="8"/>
      <c r="C380" s="3"/>
      <c r="D380" s="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7"/>
      <c r="AA380" s="3"/>
      <c r="AB380" s="3"/>
      <c r="AC380" s="3"/>
      <c r="AD380" s="3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ht="12.75" x14ac:dyDescent="0.2">
      <c r="A381" s="1"/>
      <c r="B381" s="8"/>
      <c r="C381" s="3"/>
      <c r="D381" s="6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7"/>
      <c r="AA381" s="3"/>
      <c r="AB381" s="3"/>
      <c r="AC381" s="3"/>
      <c r="AD381" s="3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spans="1:48" ht="12.75" x14ac:dyDescent="0.2">
      <c r="A382" s="1"/>
      <c r="B382" s="8"/>
      <c r="C382" s="3"/>
      <c r="D382" s="6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7"/>
      <c r="AA382" s="3"/>
      <c r="AB382" s="3"/>
      <c r="AC382" s="3"/>
      <c r="AD382" s="3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spans="1:48" ht="12.75" x14ac:dyDescent="0.2">
      <c r="A383" s="1"/>
      <c r="B383" s="8"/>
      <c r="C383" s="3"/>
      <c r="D383" s="6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7"/>
      <c r="AA383" s="3"/>
      <c r="AB383" s="3"/>
      <c r="AC383" s="3"/>
      <c r="AD383" s="3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1:48" ht="12.75" x14ac:dyDescent="0.2">
      <c r="A384" s="1"/>
      <c r="B384" s="8"/>
      <c r="C384" s="3"/>
      <c r="D384" s="6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7"/>
      <c r="AA384" s="3"/>
      <c r="AB384" s="3"/>
      <c r="AC384" s="3"/>
      <c r="AD384" s="3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spans="1:48" ht="12.75" x14ac:dyDescent="0.2">
      <c r="A385" s="1"/>
      <c r="B385" s="8"/>
      <c r="C385" s="3"/>
      <c r="D385" s="6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7"/>
      <c r="AA385" s="3"/>
      <c r="AB385" s="3"/>
      <c r="AC385" s="3"/>
      <c r="AD385" s="3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spans="1:48" ht="12.75" x14ac:dyDescent="0.2">
      <c r="A386" s="1"/>
      <c r="B386" s="8"/>
      <c r="C386" s="3"/>
      <c r="D386" s="6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7"/>
      <c r="AA386" s="3"/>
      <c r="AB386" s="3"/>
      <c r="AC386" s="3"/>
      <c r="AD386" s="3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spans="1:48" ht="12.75" x14ac:dyDescent="0.2">
      <c r="A387" s="1"/>
      <c r="B387" s="8"/>
      <c r="C387" s="3"/>
      <c r="D387" s="6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7"/>
      <c r="AA387" s="3"/>
      <c r="AB387" s="3"/>
      <c r="AC387" s="3"/>
      <c r="AD387" s="3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spans="1:48" ht="12.75" x14ac:dyDescent="0.2">
      <c r="A388" s="1"/>
      <c r="B388" s="8"/>
      <c r="C388" s="3"/>
      <c r="D388" s="6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7"/>
      <c r="AA388" s="3"/>
      <c r="AB388" s="3"/>
      <c r="AC388" s="3"/>
      <c r="AD388" s="3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12.75" x14ac:dyDescent="0.2">
      <c r="A389" s="1"/>
      <c r="B389" s="8"/>
      <c r="C389" s="3"/>
      <c r="D389" s="6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7"/>
      <c r="AA389" s="3"/>
      <c r="AB389" s="3"/>
      <c r="AC389" s="3"/>
      <c r="AD389" s="3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spans="1:48" ht="12.75" x14ac:dyDescent="0.2">
      <c r="A390" s="1"/>
      <c r="B390" s="8"/>
      <c r="C390" s="3"/>
      <c r="D390" s="6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7"/>
      <c r="AA390" s="3"/>
      <c r="AB390" s="3"/>
      <c r="AC390" s="3"/>
      <c r="AD390" s="3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spans="1:48" ht="12.75" x14ac:dyDescent="0.2">
      <c r="A391" s="1"/>
      <c r="B391" s="8"/>
      <c r="C391" s="3"/>
      <c r="D391" s="6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7"/>
      <c r="AA391" s="3"/>
      <c r="AB391" s="3"/>
      <c r="AC391" s="3"/>
      <c r="AD391" s="3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spans="1:48" ht="12.75" x14ac:dyDescent="0.2">
      <c r="A392" s="1"/>
      <c r="B392" s="8"/>
      <c r="C392" s="3"/>
      <c r="D392" s="6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7"/>
      <c r="AA392" s="3"/>
      <c r="AB392" s="3"/>
      <c r="AC392" s="3"/>
      <c r="AD392" s="3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spans="1:48" ht="12.75" x14ac:dyDescent="0.2">
      <c r="A393" s="1"/>
      <c r="B393" s="8"/>
      <c r="C393" s="3"/>
      <c r="D393" s="6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7"/>
      <c r="AA393" s="3"/>
      <c r="AB393" s="3"/>
      <c r="AC393" s="3"/>
      <c r="AD393" s="3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spans="1:48" ht="12.75" x14ac:dyDescent="0.2">
      <c r="A394" s="1"/>
      <c r="B394" s="8"/>
      <c r="C394" s="3"/>
      <c r="D394" s="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7"/>
      <c r="AA394" s="3"/>
      <c r="AB394" s="3"/>
      <c r="AC394" s="3"/>
      <c r="AD394" s="3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spans="1:48" ht="12.75" x14ac:dyDescent="0.2">
      <c r="A395" s="1"/>
      <c r="B395" s="8"/>
      <c r="C395" s="3"/>
      <c r="D395" s="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7"/>
      <c r="AA395" s="3"/>
      <c r="AB395" s="3"/>
      <c r="AC395" s="3"/>
      <c r="AD395" s="3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spans="1:48" ht="12.75" x14ac:dyDescent="0.2">
      <c r="A396" s="1"/>
      <c r="B396" s="8"/>
      <c r="C396" s="3"/>
      <c r="D396" s="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7"/>
      <c r="AA396" s="3"/>
      <c r="AB396" s="3"/>
      <c r="AC396" s="3"/>
      <c r="AD396" s="3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spans="1:48" ht="12.75" x14ac:dyDescent="0.2">
      <c r="A397" s="1"/>
      <c r="B397" s="8"/>
      <c r="C397" s="3"/>
      <c r="D397" s="6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7"/>
      <c r="AA397" s="3"/>
      <c r="AB397" s="3"/>
      <c r="AC397" s="3"/>
      <c r="AD397" s="3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spans="1:48" ht="12.75" x14ac:dyDescent="0.2">
      <c r="A398" s="1"/>
      <c r="B398" s="8"/>
      <c r="C398" s="3"/>
      <c r="D398" s="6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7"/>
      <c r="AA398" s="3"/>
      <c r="AB398" s="3"/>
      <c r="AC398" s="3"/>
      <c r="AD398" s="3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1:48" ht="12.75" x14ac:dyDescent="0.2">
      <c r="A399" s="1"/>
      <c r="B399" s="8"/>
      <c r="C399" s="3"/>
      <c r="D399" s="6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7"/>
      <c r="AA399" s="3"/>
      <c r="AB399" s="3"/>
      <c r="AC399" s="3"/>
      <c r="AD399" s="3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spans="1:48" ht="12.75" x14ac:dyDescent="0.2">
      <c r="A400" s="1"/>
      <c r="B400" s="8"/>
      <c r="C400" s="3"/>
      <c r="D400" s="6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7"/>
      <c r="AA400" s="3"/>
      <c r="AB400" s="3"/>
      <c r="AC400" s="3"/>
      <c r="AD400" s="3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spans="1:48" ht="12.75" x14ac:dyDescent="0.2">
      <c r="A401" s="1"/>
      <c r="B401" s="8"/>
      <c r="C401" s="3"/>
      <c r="D401" s="6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7"/>
      <c r="AA401" s="3"/>
      <c r="AB401" s="3"/>
      <c r="AC401" s="3"/>
      <c r="AD401" s="3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spans="1:48" ht="12.75" x14ac:dyDescent="0.2">
      <c r="A402" s="1"/>
      <c r="B402" s="8"/>
      <c r="C402" s="3"/>
      <c r="D402" s="6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7"/>
      <c r="AA402" s="3"/>
      <c r="AB402" s="3"/>
      <c r="AC402" s="3"/>
      <c r="AD402" s="3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spans="1:48" ht="12.75" x14ac:dyDescent="0.2">
      <c r="A403" s="1"/>
      <c r="B403" s="8"/>
      <c r="C403" s="3"/>
      <c r="D403" s="6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7"/>
      <c r="AA403" s="3"/>
      <c r="AB403" s="3"/>
      <c r="AC403" s="3"/>
      <c r="AD403" s="3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spans="1:48" ht="12.75" x14ac:dyDescent="0.2">
      <c r="A404" s="1"/>
      <c r="B404" s="8"/>
      <c r="C404" s="3"/>
      <c r="D404" s="6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7"/>
      <c r="AA404" s="3"/>
      <c r="AB404" s="3"/>
      <c r="AC404" s="3"/>
      <c r="AD404" s="3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spans="1:48" ht="12.75" x14ac:dyDescent="0.2">
      <c r="A405" s="1"/>
      <c r="B405" s="8"/>
      <c r="C405" s="3"/>
      <c r="D405" s="6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7"/>
      <c r="AA405" s="3"/>
      <c r="AB405" s="3"/>
      <c r="AC405" s="3"/>
      <c r="AD405" s="3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spans="1:48" ht="12.75" x14ac:dyDescent="0.2">
      <c r="A406" s="1"/>
      <c r="B406" s="8"/>
      <c r="C406" s="3"/>
      <c r="D406" s="6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7"/>
      <c r="AA406" s="3"/>
      <c r="AB406" s="3"/>
      <c r="AC406" s="3"/>
      <c r="AD406" s="3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spans="1:48" ht="12.75" x14ac:dyDescent="0.2">
      <c r="A407" s="1"/>
      <c r="B407" s="8"/>
      <c r="C407" s="3"/>
      <c r="D407" s="6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7"/>
      <c r="AA407" s="3"/>
      <c r="AB407" s="3"/>
      <c r="AC407" s="3"/>
      <c r="AD407" s="3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spans="1:48" ht="12.75" x14ac:dyDescent="0.2">
      <c r="A408" s="1"/>
      <c r="B408" s="8"/>
      <c r="C408" s="3"/>
      <c r="D408" s="6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7"/>
      <c r="AA408" s="3"/>
      <c r="AB408" s="3"/>
      <c r="AC408" s="3"/>
      <c r="AD408" s="3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spans="1:48" ht="12.75" x14ac:dyDescent="0.2">
      <c r="A409" s="1"/>
      <c r="B409" s="8"/>
      <c r="C409" s="3"/>
      <c r="D409" s="6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7"/>
      <c r="AA409" s="3"/>
      <c r="AB409" s="3"/>
      <c r="AC409" s="3"/>
      <c r="AD409" s="3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spans="1:48" ht="12.75" x14ac:dyDescent="0.2">
      <c r="A410" s="1"/>
      <c r="B410" s="8"/>
      <c r="C410" s="3"/>
      <c r="D410" s="6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7"/>
      <c r="AA410" s="3"/>
      <c r="AB410" s="3"/>
      <c r="AC410" s="3"/>
      <c r="AD410" s="3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spans="1:48" ht="12.75" x14ac:dyDescent="0.2">
      <c r="A411" s="1"/>
      <c r="B411" s="8"/>
      <c r="C411" s="3"/>
      <c r="D411" s="6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7"/>
      <c r="AA411" s="3"/>
      <c r="AB411" s="3"/>
      <c r="AC411" s="3"/>
      <c r="AD411" s="3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spans="1:48" ht="12.75" x14ac:dyDescent="0.2">
      <c r="A412" s="1"/>
      <c r="B412" s="8"/>
      <c r="C412" s="3"/>
      <c r="D412" s="6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7"/>
      <c r="AA412" s="3"/>
      <c r="AB412" s="3"/>
      <c r="AC412" s="3"/>
      <c r="AD412" s="3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spans="1:48" ht="12.75" x14ac:dyDescent="0.2">
      <c r="A413" s="1"/>
      <c r="B413" s="8"/>
      <c r="C413" s="3"/>
      <c r="D413" s="6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7"/>
      <c r="AA413" s="3"/>
      <c r="AB413" s="3"/>
      <c r="AC413" s="3"/>
      <c r="AD413" s="3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spans="1:48" ht="12.75" x14ac:dyDescent="0.2">
      <c r="A414" s="1"/>
      <c r="B414" s="8"/>
      <c r="C414" s="3"/>
      <c r="D414" s="6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7"/>
      <c r="AA414" s="3"/>
      <c r="AB414" s="3"/>
      <c r="AC414" s="3"/>
      <c r="AD414" s="3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spans="1:48" ht="12.75" x14ac:dyDescent="0.2">
      <c r="A415" s="1"/>
      <c r="B415" s="8"/>
      <c r="C415" s="3"/>
      <c r="D415" s="6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7"/>
      <c r="AA415" s="3"/>
      <c r="AB415" s="3"/>
      <c r="AC415" s="3"/>
      <c r="AD415" s="3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spans="1:48" ht="12.75" x14ac:dyDescent="0.2">
      <c r="A416" s="1"/>
      <c r="B416" s="8"/>
      <c r="C416" s="3"/>
      <c r="D416" s="6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7"/>
      <c r="AA416" s="3"/>
      <c r="AB416" s="3"/>
      <c r="AC416" s="3"/>
      <c r="AD416" s="3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spans="1:48" ht="12.75" x14ac:dyDescent="0.2">
      <c r="A417" s="1"/>
      <c r="B417" s="8"/>
      <c r="C417" s="3"/>
      <c r="D417" s="6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7"/>
      <c r="AA417" s="3"/>
      <c r="AB417" s="3"/>
      <c r="AC417" s="3"/>
      <c r="AD417" s="3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spans="1:48" ht="12.75" x14ac:dyDescent="0.2">
      <c r="A418" s="1"/>
      <c r="B418" s="8"/>
      <c r="C418" s="3"/>
      <c r="D418" s="6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7"/>
      <c r="AA418" s="3"/>
      <c r="AB418" s="3"/>
      <c r="AC418" s="3"/>
      <c r="AD418" s="3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1:48" ht="12.75" x14ac:dyDescent="0.2">
      <c r="A419" s="1"/>
      <c r="B419" s="8"/>
      <c r="C419" s="3"/>
      <c r="D419" s="6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7"/>
      <c r="AA419" s="3"/>
      <c r="AB419" s="3"/>
      <c r="AC419" s="3"/>
      <c r="AD419" s="3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1:48" ht="12.75" x14ac:dyDescent="0.2">
      <c r="A420" s="1"/>
      <c r="B420" s="8"/>
      <c r="C420" s="3"/>
      <c r="D420" s="6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7"/>
      <c r="AA420" s="3"/>
      <c r="AB420" s="3"/>
      <c r="AC420" s="3"/>
      <c r="AD420" s="3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1:48" ht="12.75" x14ac:dyDescent="0.2">
      <c r="A421" s="1"/>
      <c r="B421" s="8"/>
      <c r="C421" s="3"/>
      <c r="D421" s="6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7"/>
      <c r="AA421" s="3"/>
      <c r="AB421" s="3"/>
      <c r="AC421" s="3"/>
      <c r="AD421" s="3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1:48" ht="12.75" x14ac:dyDescent="0.2">
      <c r="A422" s="1"/>
      <c r="B422" s="8"/>
      <c r="C422" s="3"/>
      <c r="D422" s="6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7"/>
      <c r="AA422" s="3"/>
      <c r="AB422" s="3"/>
      <c r="AC422" s="3"/>
      <c r="AD422" s="3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1:48" ht="12.75" x14ac:dyDescent="0.2">
      <c r="A423" s="1"/>
      <c r="B423" s="8"/>
      <c r="C423" s="3"/>
      <c r="D423" s="6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7"/>
      <c r="AA423" s="3"/>
      <c r="AB423" s="3"/>
      <c r="AC423" s="3"/>
      <c r="AD423" s="3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1:48" ht="12.75" x14ac:dyDescent="0.2">
      <c r="A424" s="1"/>
      <c r="B424" s="8"/>
      <c r="C424" s="3"/>
      <c r="D424" s="6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7"/>
      <c r="AA424" s="3"/>
      <c r="AB424" s="3"/>
      <c r="AC424" s="3"/>
      <c r="AD424" s="3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1:48" ht="12.75" x14ac:dyDescent="0.2">
      <c r="A425" s="1"/>
      <c r="B425" s="8"/>
      <c r="C425" s="3"/>
      <c r="D425" s="6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7"/>
      <c r="AA425" s="3"/>
      <c r="AB425" s="3"/>
      <c r="AC425" s="3"/>
      <c r="AD425" s="3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1:48" ht="12.75" x14ac:dyDescent="0.2">
      <c r="A426" s="1"/>
      <c r="B426" s="8"/>
      <c r="C426" s="3"/>
      <c r="D426" s="6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7"/>
      <c r="AA426" s="3"/>
      <c r="AB426" s="3"/>
      <c r="AC426" s="3"/>
      <c r="AD426" s="3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1:48" ht="12.75" x14ac:dyDescent="0.2">
      <c r="A427" s="1"/>
      <c r="B427" s="8"/>
      <c r="C427" s="3"/>
      <c r="D427" s="6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7"/>
      <c r="AA427" s="3"/>
      <c r="AB427" s="3"/>
      <c r="AC427" s="3"/>
      <c r="AD427" s="3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1:48" ht="12.75" x14ac:dyDescent="0.2">
      <c r="A428" s="1"/>
      <c r="B428" s="8"/>
      <c r="C428" s="3"/>
      <c r="D428" s="6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7"/>
      <c r="AA428" s="3"/>
      <c r="AB428" s="3"/>
      <c r="AC428" s="3"/>
      <c r="AD428" s="3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1:48" ht="12.75" x14ac:dyDescent="0.2">
      <c r="A429" s="1"/>
      <c r="B429" s="8"/>
      <c r="C429" s="3"/>
      <c r="D429" s="6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7"/>
      <c r="AA429" s="3"/>
      <c r="AB429" s="3"/>
      <c r="AC429" s="3"/>
      <c r="AD429" s="3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1:48" ht="12.75" x14ac:dyDescent="0.2">
      <c r="A430" s="1"/>
      <c r="B430" s="8"/>
      <c r="C430" s="3"/>
      <c r="D430" s="6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7"/>
      <c r="AA430" s="3"/>
      <c r="AB430" s="3"/>
      <c r="AC430" s="3"/>
      <c r="AD430" s="3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1:48" ht="12.75" x14ac:dyDescent="0.2">
      <c r="A431" s="1"/>
      <c r="B431" s="8"/>
      <c r="C431" s="3"/>
      <c r="D431" s="6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7"/>
      <c r="AA431" s="3"/>
      <c r="AB431" s="3"/>
      <c r="AC431" s="3"/>
      <c r="AD431" s="3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1:48" ht="12.75" x14ac:dyDescent="0.2">
      <c r="A432" s="1"/>
      <c r="B432" s="8"/>
      <c r="C432" s="3"/>
      <c r="D432" s="6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7"/>
      <c r="AA432" s="3"/>
      <c r="AB432" s="3"/>
      <c r="AC432" s="3"/>
      <c r="AD432" s="3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1:48" ht="12.75" x14ac:dyDescent="0.2">
      <c r="A433" s="1"/>
      <c r="B433" s="8"/>
      <c r="C433" s="3"/>
      <c r="D433" s="6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7"/>
      <c r="AA433" s="3"/>
      <c r="AB433" s="3"/>
      <c r="AC433" s="3"/>
      <c r="AD433" s="3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1:48" ht="12.75" x14ac:dyDescent="0.2">
      <c r="A434" s="1"/>
      <c r="B434" s="8"/>
      <c r="C434" s="3"/>
      <c r="D434" s="6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7"/>
      <c r="AA434" s="3"/>
      <c r="AB434" s="3"/>
      <c r="AC434" s="3"/>
      <c r="AD434" s="3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spans="1:48" ht="12.75" x14ac:dyDescent="0.2">
      <c r="A435" s="1"/>
      <c r="B435" s="8"/>
      <c r="C435" s="3"/>
      <c r="D435" s="6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7"/>
      <c r="AA435" s="3"/>
      <c r="AB435" s="3"/>
      <c r="AC435" s="3"/>
      <c r="AD435" s="3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spans="1:48" ht="12.75" x14ac:dyDescent="0.2">
      <c r="A436" s="1"/>
      <c r="B436" s="8"/>
      <c r="C436" s="3"/>
      <c r="D436" s="6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7"/>
      <c r="AA436" s="3"/>
      <c r="AB436" s="3"/>
      <c r="AC436" s="3"/>
      <c r="AD436" s="3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spans="1:48" ht="12.75" x14ac:dyDescent="0.2">
      <c r="A437" s="1"/>
      <c r="B437" s="8"/>
      <c r="C437" s="3"/>
      <c r="D437" s="6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7"/>
      <c r="AA437" s="3"/>
      <c r="AB437" s="3"/>
      <c r="AC437" s="3"/>
      <c r="AD437" s="3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spans="1:48" ht="12.75" x14ac:dyDescent="0.2">
      <c r="A438" s="1"/>
      <c r="B438" s="8"/>
      <c r="C438" s="3"/>
      <c r="D438" s="6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7"/>
      <c r="AA438" s="3"/>
      <c r="AB438" s="3"/>
      <c r="AC438" s="3"/>
      <c r="AD438" s="3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spans="1:48" ht="12.75" x14ac:dyDescent="0.2">
      <c r="A439" s="1"/>
      <c r="B439" s="8"/>
      <c r="C439" s="3"/>
      <c r="D439" s="6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7"/>
      <c r="AA439" s="3"/>
      <c r="AB439" s="3"/>
      <c r="AC439" s="3"/>
      <c r="AD439" s="3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spans="1:48" ht="12.75" x14ac:dyDescent="0.2">
      <c r="A440" s="1"/>
      <c r="B440" s="8"/>
      <c r="C440" s="3"/>
      <c r="D440" s="6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7"/>
      <c r="AA440" s="3"/>
      <c r="AB440" s="3"/>
      <c r="AC440" s="3"/>
      <c r="AD440" s="3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1:48" ht="12.75" x14ac:dyDescent="0.2">
      <c r="A441" s="1"/>
      <c r="B441" s="8"/>
      <c r="C441" s="3"/>
      <c r="D441" s="6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7"/>
      <c r="AA441" s="3"/>
      <c r="AB441" s="3"/>
      <c r="AC441" s="3"/>
      <c r="AD441" s="3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spans="1:48" ht="12.75" x14ac:dyDescent="0.2">
      <c r="A442" s="1"/>
      <c r="B442" s="8"/>
      <c r="C442" s="3"/>
      <c r="D442" s="6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7"/>
      <c r="AA442" s="3"/>
      <c r="AB442" s="3"/>
      <c r="AC442" s="3"/>
      <c r="AD442" s="3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spans="1:48" ht="12.75" x14ac:dyDescent="0.2">
      <c r="A443" s="1"/>
      <c r="B443" s="8"/>
      <c r="C443" s="3"/>
      <c r="D443" s="6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7"/>
      <c r="AA443" s="3"/>
      <c r="AB443" s="3"/>
      <c r="AC443" s="3"/>
      <c r="AD443" s="3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spans="1:48" ht="12.75" x14ac:dyDescent="0.2">
      <c r="A444" s="1"/>
      <c r="B444" s="8"/>
      <c r="C444" s="3"/>
      <c r="D444" s="6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7"/>
      <c r="AA444" s="3"/>
      <c r="AB444" s="3"/>
      <c r="AC444" s="3"/>
      <c r="AD444" s="3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spans="1:48" ht="12.75" x14ac:dyDescent="0.2">
      <c r="A445" s="1"/>
      <c r="B445" s="8"/>
      <c r="C445" s="3"/>
      <c r="D445" s="6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7"/>
      <c r="AA445" s="3"/>
      <c r="AB445" s="3"/>
      <c r="AC445" s="3"/>
      <c r="AD445" s="3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spans="1:48" ht="12.75" x14ac:dyDescent="0.2">
      <c r="A446" s="1"/>
      <c r="B446" s="8"/>
      <c r="C446" s="3"/>
      <c r="D446" s="6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7"/>
      <c r="AA446" s="3"/>
      <c r="AB446" s="3"/>
      <c r="AC446" s="3"/>
      <c r="AD446" s="3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spans="1:48" ht="12.75" x14ac:dyDescent="0.2">
      <c r="A447" s="1"/>
      <c r="B447" s="8"/>
      <c r="C447" s="3"/>
      <c r="D447" s="6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7"/>
      <c r="AA447" s="3"/>
      <c r="AB447" s="3"/>
      <c r="AC447" s="3"/>
      <c r="AD447" s="3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1:48" ht="12.75" x14ac:dyDescent="0.2">
      <c r="A448" s="1"/>
      <c r="B448" s="8"/>
      <c r="C448" s="3"/>
      <c r="D448" s="6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7"/>
      <c r="AA448" s="3"/>
      <c r="AB448" s="3"/>
      <c r="AC448" s="3"/>
      <c r="AD448" s="3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spans="1:48" ht="12.75" x14ac:dyDescent="0.2">
      <c r="A449" s="1"/>
      <c r="B449" s="8"/>
      <c r="C449" s="3"/>
      <c r="D449" s="6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7"/>
      <c r="AA449" s="3"/>
      <c r="AB449" s="3"/>
      <c r="AC449" s="3"/>
      <c r="AD449" s="3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spans="1:48" ht="12.75" x14ac:dyDescent="0.2">
      <c r="A450" s="1"/>
      <c r="B450" s="8"/>
      <c r="C450" s="3"/>
      <c r="D450" s="6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7"/>
      <c r="AA450" s="3"/>
      <c r="AB450" s="3"/>
      <c r="AC450" s="3"/>
      <c r="AD450" s="3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spans="1:48" ht="12.75" x14ac:dyDescent="0.2">
      <c r="A451" s="1"/>
      <c r="B451" s="8"/>
      <c r="C451" s="3"/>
      <c r="D451" s="6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7"/>
      <c r="AA451" s="3"/>
      <c r="AB451" s="3"/>
      <c r="AC451" s="3"/>
      <c r="AD451" s="3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spans="1:48" ht="12.75" x14ac:dyDescent="0.2">
      <c r="A452" s="1"/>
      <c r="B452" s="8"/>
      <c r="C452" s="3"/>
      <c r="D452" s="6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7"/>
      <c r="AA452" s="3"/>
      <c r="AB452" s="3"/>
      <c r="AC452" s="3"/>
      <c r="AD452" s="3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spans="1:48" ht="12.75" x14ac:dyDescent="0.2">
      <c r="A453" s="1"/>
      <c r="B453" s="8"/>
      <c r="C453" s="3"/>
      <c r="D453" s="6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7"/>
      <c r="AA453" s="3"/>
      <c r="AB453" s="3"/>
      <c r="AC453" s="3"/>
      <c r="AD453" s="3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spans="1:48" ht="12.75" x14ac:dyDescent="0.2">
      <c r="A454" s="1"/>
      <c r="B454" s="8"/>
      <c r="C454" s="3"/>
      <c r="D454" s="6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7"/>
      <c r="AA454" s="3"/>
      <c r="AB454" s="3"/>
      <c r="AC454" s="3"/>
      <c r="AD454" s="3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spans="1:48" ht="12.75" x14ac:dyDescent="0.2">
      <c r="A455" s="1"/>
      <c r="B455" s="8"/>
      <c r="C455" s="3"/>
      <c r="D455" s="6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7"/>
      <c r="AA455" s="3"/>
      <c r="AB455" s="3"/>
      <c r="AC455" s="3"/>
      <c r="AD455" s="3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spans="1:48" ht="12.75" x14ac:dyDescent="0.2">
      <c r="A456" s="1"/>
      <c r="B456" s="8"/>
      <c r="C456" s="3"/>
      <c r="D456" s="6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7"/>
      <c r="AA456" s="3"/>
      <c r="AB456" s="3"/>
      <c r="AC456" s="3"/>
      <c r="AD456" s="3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spans="1:48" ht="12.75" x14ac:dyDescent="0.2">
      <c r="A457" s="1"/>
      <c r="B457" s="8"/>
      <c r="C457" s="3"/>
      <c r="D457" s="6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7"/>
      <c r="AA457" s="3"/>
      <c r="AB457" s="3"/>
      <c r="AC457" s="3"/>
      <c r="AD457" s="3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spans="1:48" ht="12.75" x14ac:dyDescent="0.2">
      <c r="A458" s="1"/>
      <c r="B458" s="8"/>
      <c r="C458" s="3"/>
      <c r="D458" s="6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7"/>
      <c r="AA458" s="3"/>
      <c r="AB458" s="3"/>
      <c r="AC458" s="3"/>
      <c r="AD458" s="3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spans="1:48" ht="12.75" x14ac:dyDescent="0.2">
      <c r="A459" s="1"/>
      <c r="B459" s="8"/>
      <c r="C459" s="3"/>
      <c r="D459" s="6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7"/>
      <c r="AA459" s="3"/>
      <c r="AB459" s="3"/>
      <c r="AC459" s="3"/>
      <c r="AD459" s="3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spans="1:48" ht="12.75" x14ac:dyDescent="0.2">
      <c r="A460" s="1"/>
      <c r="B460" s="8"/>
      <c r="C460" s="3"/>
      <c r="D460" s="6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7"/>
      <c r="AA460" s="3"/>
      <c r="AB460" s="3"/>
      <c r="AC460" s="3"/>
      <c r="AD460" s="3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12.75" x14ac:dyDescent="0.2">
      <c r="A461" s="1"/>
      <c r="B461" s="8"/>
      <c r="C461" s="3"/>
      <c r="D461" s="6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7"/>
      <c r="AA461" s="3"/>
      <c r="AB461" s="3"/>
      <c r="AC461" s="3"/>
      <c r="AD461" s="3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spans="1:48" ht="12.75" x14ac:dyDescent="0.2">
      <c r="A462" s="1"/>
      <c r="B462" s="8"/>
      <c r="C462" s="3"/>
      <c r="D462" s="6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7"/>
      <c r="AA462" s="3"/>
      <c r="AB462" s="3"/>
      <c r="AC462" s="3"/>
      <c r="AD462" s="3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spans="1:48" ht="12.75" x14ac:dyDescent="0.2">
      <c r="A463" s="1"/>
      <c r="B463" s="8"/>
      <c r="C463" s="3"/>
      <c r="D463" s="6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7"/>
      <c r="AA463" s="3"/>
      <c r="AB463" s="3"/>
      <c r="AC463" s="3"/>
      <c r="AD463" s="3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spans="1:48" ht="12.75" x14ac:dyDescent="0.2">
      <c r="A464" s="1"/>
      <c r="B464" s="8"/>
      <c r="C464" s="3"/>
      <c r="D464" s="6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7"/>
      <c r="AA464" s="3"/>
      <c r="AB464" s="3"/>
      <c r="AC464" s="3"/>
      <c r="AD464" s="3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spans="1:48" ht="12.75" x14ac:dyDescent="0.2">
      <c r="A465" s="1"/>
      <c r="B465" s="8"/>
      <c r="C465" s="3"/>
      <c r="D465" s="6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7"/>
      <c r="AA465" s="3"/>
      <c r="AB465" s="3"/>
      <c r="AC465" s="3"/>
      <c r="AD465" s="3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1:48" ht="12.75" x14ac:dyDescent="0.2">
      <c r="A466" s="1"/>
      <c r="B466" s="8"/>
      <c r="C466" s="3"/>
      <c r="D466" s="6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7"/>
      <c r="AA466" s="3"/>
      <c r="AB466" s="3"/>
      <c r="AC466" s="3"/>
      <c r="AD466" s="3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spans="1:48" ht="12.75" x14ac:dyDescent="0.2">
      <c r="A467" s="1"/>
      <c r="B467" s="8"/>
      <c r="C467" s="3"/>
      <c r="D467" s="6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7"/>
      <c r="AA467" s="3"/>
      <c r="AB467" s="3"/>
      <c r="AC467" s="3"/>
      <c r="AD467" s="3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spans="1:48" ht="12.75" x14ac:dyDescent="0.2">
      <c r="A468" s="1"/>
      <c r="B468" s="8"/>
      <c r="C468" s="3"/>
      <c r="D468" s="6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7"/>
      <c r="AA468" s="3"/>
      <c r="AB468" s="3"/>
      <c r="AC468" s="3"/>
      <c r="AD468" s="3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spans="1:48" ht="12.75" x14ac:dyDescent="0.2">
      <c r="A469" s="1"/>
      <c r="B469" s="8"/>
      <c r="C469" s="3"/>
      <c r="D469" s="6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7"/>
      <c r="AA469" s="3"/>
      <c r="AB469" s="3"/>
      <c r="AC469" s="3"/>
      <c r="AD469" s="3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spans="1:48" ht="12.75" x14ac:dyDescent="0.2">
      <c r="A470" s="1"/>
      <c r="B470" s="8"/>
      <c r="C470" s="3"/>
      <c r="D470" s="6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7"/>
      <c r="AA470" s="3"/>
      <c r="AB470" s="3"/>
      <c r="AC470" s="3"/>
      <c r="AD470" s="3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spans="1:48" ht="12.75" x14ac:dyDescent="0.2">
      <c r="A471" s="1"/>
      <c r="B471" s="8"/>
      <c r="C471" s="3"/>
      <c r="D471" s="6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7"/>
      <c r="AA471" s="3"/>
      <c r="AB471" s="3"/>
      <c r="AC471" s="3"/>
      <c r="AD471" s="3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spans="1:48" ht="12.75" x14ac:dyDescent="0.2">
      <c r="A472" s="1"/>
      <c r="B472" s="8"/>
      <c r="C472" s="3"/>
      <c r="D472" s="6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7"/>
      <c r="AA472" s="3"/>
      <c r="AB472" s="3"/>
      <c r="AC472" s="3"/>
      <c r="AD472" s="3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spans="1:48" ht="12.75" x14ac:dyDescent="0.2">
      <c r="A473" s="1"/>
      <c r="B473" s="8"/>
      <c r="C473" s="3"/>
      <c r="D473" s="6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7"/>
      <c r="AA473" s="3"/>
      <c r="AB473" s="3"/>
      <c r="AC473" s="3"/>
      <c r="AD473" s="3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spans="1:48" ht="12.75" x14ac:dyDescent="0.2">
      <c r="A474" s="1"/>
      <c r="B474" s="8"/>
      <c r="C474" s="3"/>
      <c r="D474" s="6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7"/>
      <c r="AA474" s="3"/>
      <c r="AB474" s="3"/>
      <c r="AC474" s="3"/>
      <c r="AD474" s="3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spans="1:48" ht="12.75" x14ac:dyDescent="0.2">
      <c r="A475" s="1"/>
      <c r="B475" s="8"/>
      <c r="C475" s="3"/>
      <c r="D475" s="6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7"/>
      <c r="AA475" s="3"/>
      <c r="AB475" s="3"/>
      <c r="AC475" s="3"/>
      <c r="AD475" s="3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spans="1:48" ht="12.75" x14ac:dyDescent="0.2">
      <c r="A476" s="1"/>
      <c r="B476" s="8"/>
      <c r="C476" s="3"/>
      <c r="D476" s="6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7"/>
      <c r="AA476" s="3"/>
      <c r="AB476" s="3"/>
      <c r="AC476" s="3"/>
      <c r="AD476" s="3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spans="1:48" ht="12.75" x14ac:dyDescent="0.2">
      <c r="A477" s="1"/>
      <c r="B477" s="8"/>
      <c r="C477" s="3"/>
      <c r="D477" s="6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7"/>
      <c r="AA477" s="3"/>
      <c r="AB477" s="3"/>
      <c r="AC477" s="3"/>
      <c r="AD477" s="3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spans="1:48" ht="12.75" x14ac:dyDescent="0.2">
      <c r="A478" s="1"/>
      <c r="B478" s="8"/>
      <c r="C478" s="3"/>
      <c r="D478" s="6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7"/>
      <c r="AA478" s="3"/>
      <c r="AB478" s="3"/>
      <c r="AC478" s="3"/>
      <c r="AD478" s="3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1:48" ht="12.75" x14ac:dyDescent="0.2">
      <c r="A479" s="1"/>
      <c r="B479" s="8"/>
      <c r="C479" s="3"/>
      <c r="D479" s="6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7"/>
      <c r="AA479" s="3"/>
      <c r="AB479" s="3"/>
      <c r="AC479" s="3"/>
      <c r="AD479" s="3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spans="1:48" ht="12.75" x14ac:dyDescent="0.2">
      <c r="A480" s="1"/>
      <c r="B480" s="8"/>
      <c r="C480" s="3"/>
      <c r="D480" s="6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7"/>
      <c r="AA480" s="3"/>
      <c r="AB480" s="3"/>
      <c r="AC480" s="3"/>
      <c r="AD480" s="3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spans="1:48" ht="12.75" x14ac:dyDescent="0.2">
      <c r="A481" s="1"/>
      <c r="B481" s="8"/>
      <c r="C481" s="3"/>
      <c r="D481" s="6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7"/>
      <c r="AA481" s="3"/>
      <c r="AB481" s="3"/>
      <c r="AC481" s="3"/>
      <c r="AD481" s="3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spans="1:48" ht="12.75" x14ac:dyDescent="0.2">
      <c r="A482" s="1"/>
      <c r="B482" s="8"/>
      <c r="C482" s="3"/>
      <c r="D482" s="6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7"/>
      <c r="AA482" s="3"/>
      <c r="AB482" s="3"/>
      <c r="AC482" s="3"/>
      <c r="AD482" s="3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spans="1:48" ht="12.75" x14ac:dyDescent="0.2">
      <c r="A483" s="1"/>
      <c r="B483" s="8"/>
      <c r="C483" s="3"/>
      <c r="D483" s="6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7"/>
      <c r="AA483" s="3"/>
      <c r="AB483" s="3"/>
      <c r="AC483" s="3"/>
      <c r="AD483" s="3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spans="1:48" ht="12.75" x14ac:dyDescent="0.2">
      <c r="A484" s="1"/>
      <c r="B484" s="8"/>
      <c r="C484" s="3"/>
      <c r="D484" s="6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7"/>
      <c r="AA484" s="3"/>
      <c r="AB484" s="3"/>
      <c r="AC484" s="3"/>
      <c r="AD484" s="3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1:48" ht="12.75" x14ac:dyDescent="0.2">
      <c r="A485" s="1"/>
      <c r="B485" s="8"/>
      <c r="C485" s="3"/>
      <c r="D485" s="6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7"/>
      <c r="AA485" s="3"/>
      <c r="AB485" s="3"/>
      <c r="AC485" s="3"/>
      <c r="AD485" s="3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spans="1:48" ht="12.75" x14ac:dyDescent="0.2">
      <c r="A486" s="1"/>
      <c r="B486" s="8"/>
      <c r="C486" s="3"/>
      <c r="D486" s="6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7"/>
      <c r="AA486" s="3"/>
      <c r="AB486" s="3"/>
      <c r="AC486" s="3"/>
      <c r="AD486" s="3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spans="1:48" ht="12.75" x14ac:dyDescent="0.2">
      <c r="A487" s="1"/>
      <c r="B487" s="8"/>
      <c r="C487" s="3"/>
      <c r="D487" s="6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7"/>
      <c r="AA487" s="3"/>
      <c r="AB487" s="3"/>
      <c r="AC487" s="3"/>
      <c r="AD487" s="3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spans="1:48" ht="12.75" x14ac:dyDescent="0.2">
      <c r="A488" s="1"/>
      <c r="B488" s="8"/>
      <c r="C488" s="3"/>
      <c r="D488" s="6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7"/>
      <c r="AA488" s="3"/>
      <c r="AB488" s="3"/>
      <c r="AC488" s="3"/>
      <c r="AD488" s="3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spans="1:48" ht="12.75" x14ac:dyDescent="0.2">
      <c r="A489" s="1"/>
      <c r="B489" s="8"/>
      <c r="C489" s="3"/>
      <c r="D489" s="6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7"/>
      <c r="AA489" s="3"/>
      <c r="AB489" s="3"/>
      <c r="AC489" s="3"/>
      <c r="AD489" s="3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spans="1:48" ht="12.75" x14ac:dyDescent="0.2">
      <c r="A490" s="1"/>
      <c r="B490" s="8"/>
      <c r="C490" s="3"/>
      <c r="D490" s="6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7"/>
      <c r="AA490" s="3"/>
      <c r="AB490" s="3"/>
      <c r="AC490" s="3"/>
      <c r="AD490" s="3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spans="1:48" ht="12.75" x14ac:dyDescent="0.2">
      <c r="A491" s="1"/>
      <c r="B491" s="8"/>
      <c r="C491" s="3"/>
      <c r="D491" s="6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7"/>
      <c r="AA491" s="3"/>
      <c r="AB491" s="3"/>
      <c r="AC491" s="3"/>
      <c r="AD491" s="3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spans="1:48" ht="12.75" x14ac:dyDescent="0.2">
      <c r="A492" s="1"/>
      <c r="B492" s="8"/>
      <c r="C492" s="3"/>
      <c r="D492" s="6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7"/>
      <c r="AA492" s="3"/>
      <c r="AB492" s="3"/>
      <c r="AC492" s="3"/>
      <c r="AD492" s="3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spans="1:48" ht="12.75" x14ac:dyDescent="0.2">
      <c r="A493" s="1"/>
      <c r="B493" s="8"/>
      <c r="C493" s="3"/>
      <c r="D493" s="6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7"/>
      <c r="AA493" s="3"/>
      <c r="AB493" s="3"/>
      <c r="AC493" s="3"/>
      <c r="AD493" s="3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spans="1:48" ht="12.75" x14ac:dyDescent="0.2">
      <c r="A494" s="1"/>
      <c r="B494" s="8"/>
      <c r="C494" s="3"/>
      <c r="D494" s="6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7"/>
      <c r="AA494" s="3"/>
      <c r="AB494" s="3"/>
      <c r="AC494" s="3"/>
      <c r="AD494" s="3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spans="1:48" ht="12.75" x14ac:dyDescent="0.2">
      <c r="A495" s="1"/>
      <c r="B495" s="8"/>
      <c r="C495" s="3"/>
      <c r="D495" s="6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7"/>
      <c r="AA495" s="3"/>
      <c r="AB495" s="3"/>
      <c r="AC495" s="3"/>
      <c r="AD495" s="3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spans="1:48" ht="12.75" x14ac:dyDescent="0.2">
      <c r="A496" s="1"/>
      <c r="B496" s="8"/>
      <c r="C496" s="3"/>
      <c r="D496" s="6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7"/>
      <c r="AA496" s="3"/>
      <c r="AB496" s="3"/>
      <c r="AC496" s="3"/>
      <c r="AD496" s="3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spans="1:48" ht="12.75" x14ac:dyDescent="0.2">
      <c r="A497" s="1"/>
      <c r="B497" s="8"/>
      <c r="C497" s="3"/>
      <c r="D497" s="6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7"/>
      <c r="AA497" s="3"/>
      <c r="AB497" s="3"/>
      <c r="AC497" s="3"/>
      <c r="AD497" s="3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spans="1:48" ht="12.75" x14ac:dyDescent="0.2">
      <c r="A498" s="1"/>
      <c r="B498" s="8"/>
      <c r="C498" s="3"/>
      <c r="D498" s="6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7"/>
      <c r="AA498" s="3"/>
      <c r="AB498" s="3"/>
      <c r="AC498" s="3"/>
      <c r="AD498" s="3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spans="1:48" ht="12.75" x14ac:dyDescent="0.2">
      <c r="A499" s="1"/>
      <c r="B499" s="8"/>
      <c r="C499" s="3"/>
      <c r="D499" s="6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7"/>
      <c r="AA499" s="3"/>
      <c r="AB499" s="3"/>
      <c r="AC499" s="3"/>
      <c r="AD499" s="3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spans="1:48" ht="12.75" x14ac:dyDescent="0.2">
      <c r="A500" s="1"/>
      <c r="B500" s="8"/>
      <c r="C500" s="3"/>
      <c r="D500" s="6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7"/>
      <c r="AA500" s="3"/>
      <c r="AB500" s="3"/>
      <c r="AC500" s="3"/>
      <c r="AD500" s="3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spans="1:48" ht="12.75" x14ac:dyDescent="0.2">
      <c r="A501" s="1"/>
      <c r="B501" s="8"/>
      <c r="C501" s="3"/>
      <c r="D501" s="6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7"/>
      <c r="AA501" s="3"/>
      <c r="AB501" s="3"/>
      <c r="AC501" s="3"/>
      <c r="AD501" s="3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spans="1:48" ht="12.75" x14ac:dyDescent="0.2">
      <c r="A502" s="1"/>
      <c r="B502" s="8"/>
      <c r="C502" s="3"/>
      <c r="D502" s="6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7"/>
      <c r="AA502" s="3"/>
      <c r="AB502" s="3"/>
      <c r="AC502" s="3"/>
      <c r="AD502" s="3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spans="1:48" ht="12.75" x14ac:dyDescent="0.2">
      <c r="A503" s="1"/>
      <c r="B503" s="8"/>
      <c r="C503" s="3"/>
      <c r="D503" s="6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7"/>
      <c r="AA503" s="3"/>
      <c r="AB503" s="3"/>
      <c r="AC503" s="3"/>
      <c r="AD503" s="3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spans="1:48" ht="12.75" x14ac:dyDescent="0.2">
      <c r="A504" s="1"/>
      <c r="B504" s="8"/>
      <c r="C504" s="3"/>
      <c r="D504" s="6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7"/>
      <c r="AA504" s="3"/>
      <c r="AB504" s="3"/>
      <c r="AC504" s="3"/>
      <c r="AD504" s="3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spans="1:48" ht="12.75" x14ac:dyDescent="0.2">
      <c r="A505" s="1"/>
      <c r="B505" s="8"/>
      <c r="C505" s="3"/>
      <c r="D505" s="6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7"/>
      <c r="AA505" s="3"/>
      <c r="AB505" s="3"/>
      <c r="AC505" s="3"/>
      <c r="AD505" s="3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spans="1:48" ht="12.75" x14ac:dyDescent="0.2">
      <c r="A506" s="1"/>
      <c r="B506" s="8"/>
      <c r="C506" s="3"/>
      <c r="D506" s="6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7"/>
      <c r="AA506" s="3"/>
      <c r="AB506" s="3"/>
      <c r="AC506" s="3"/>
      <c r="AD506" s="3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spans="1:48" ht="12.75" x14ac:dyDescent="0.2">
      <c r="A507" s="1"/>
      <c r="B507" s="8"/>
      <c r="C507" s="3"/>
      <c r="D507" s="6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7"/>
      <c r="AA507" s="3"/>
      <c r="AB507" s="3"/>
      <c r="AC507" s="3"/>
      <c r="AD507" s="3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spans="1:48" ht="12.75" x14ac:dyDescent="0.2">
      <c r="A508" s="1"/>
      <c r="B508" s="8"/>
      <c r="C508" s="3"/>
      <c r="D508" s="6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7"/>
      <c r="AA508" s="3"/>
      <c r="AB508" s="3"/>
      <c r="AC508" s="3"/>
      <c r="AD508" s="3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spans="1:48" ht="12.75" x14ac:dyDescent="0.2">
      <c r="A509" s="1"/>
      <c r="B509" s="8"/>
      <c r="C509" s="3"/>
      <c r="D509" s="6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7"/>
      <c r="AA509" s="3"/>
      <c r="AB509" s="3"/>
      <c r="AC509" s="3"/>
      <c r="AD509" s="3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spans="1:48" ht="12.75" x14ac:dyDescent="0.2">
      <c r="A510" s="1"/>
      <c r="B510" s="8"/>
      <c r="C510" s="3"/>
      <c r="D510" s="6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7"/>
      <c r="AA510" s="3"/>
      <c r="AB510" s="3"/>
      <c r="AC510" s="3"/>
      <c r="AD510" s="3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1:48" ht="12.75" x14ac:dyDescent="0.2">
      <c r="A511" s="1"/>
      <c r="B511" s="8"/>
      <c r="C511" s="3"/>
      <c r="D511" s="6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7"/>
      <c r="AA511" s="3"/>
      <c r="AB511" s="3"/>
      <c r="AC511" s="3"/>
      <c r="AD511" s="3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spans="1:48" ht="12.75" x14ac:dyDescent="0.2">
      <c r="A512" s="1"/>
      <c r="B512" s="8"/>
      <c r="C512" s="3"/>
      <c r="D512" s="6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7"/>
      <c r="AA512" s="3"/>
      <c r="AB512" s="3"/>
      <c r="AC512" s="3"/>
      <c r="AD512" s="3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spans="1:48" ht="12.75" x14ac:dyDescent="0.2">
      <c r="A513" s="1"/>
      <c r="B513" s="8"/>
      <c r="C513" s="3"/>
      <c r="D513" s="6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7"/>
      <c r="AA513" s="3"/>
      <c r="AB513" s="3"/>
      <c r="AC513" s="3"/>
      <c r="AD513" s="3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spans="1:48" ht="12.75" x14ac:dyDescent="0.2">
      <c r="A514" s="1"/>
      <c r="B514" s="8"/>
      <c r="C514" s="3"/>
      <c r="D514" s="6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7"/>
      <c r="AA514" s="3"/>
      <c r="AB514" s="3"/>
      <c r="AC514" s="3"/>
      <c r="AD514" s="3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spans="1:48" ht="12.75" x14ac:dyDescent="0.2">
      <c r="A515" s="1"/>
      <c r="B515" s="8"/>
      <c r="C515" s="3"/>
      <c r="D515" s="6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7"/>
      <c r="AA515" s="3"/>
      <c r="AB515" s="3"/>
      <c r="AC515" s="3"/>
      <c r="AD515" s="3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spans="1:48" ht="12.75" x14ac:dyDescent="0.2">
      <c r="A516" s="1"/>
      <c r="B516" s="8"/>
      <c r="C516" s="3"/>
      <c r="D516" s="6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7"/>
      <c r="AA516" s="3"/>
      <c r="AB516" s="3"/>
      <c r="AC516" s="3"/>
      <c r="AD516" s="3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spans="1:48" ht="12.75" x14ac:dyDescent="0.2">
      <c r="A517" s="1"/>
      <c r="B517" s="8"/>
      <c r="C517" s="3"/>
      <c r="D517" s="6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7"/>
      <c r="AA517" s="3"/>
      <c r="AB517" s="3"/>
      <c r="AC517" s="3"/>
      <c r="AD517" s="3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spans="1:48" ht="12.75" x14ac:dyDescent="0.2">
      <c r="A518" s="1"/>
      <c r="B518" s="8"/>
      <c r="C518" s="3"/>
      <c r="D518" s="6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7"/>
      <c r="AA518" s="3"/>
      <c r="AB518" s="3"/>
      <c r="AC518" s="3"/>
      <c r="AD518" s="3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spans="1:48" ht="12.75" x14ac:dyDescent="0.2">
      <c r="A519" s="1"/>
      <c r="B519" s="8"/>
      <c r="C519" s="3"/>
      <c r="D519" s="6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7"/>
      <c r="AA519" s="3"/>
      <c r="AB519" s="3"/>
      <c r="AC519" s="3"/>
      <c r="AD519" s="3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spans="1:48" ht="12.75" x14ac:dyDescent="0.2">
      <c r="A520" s="1"/>
      <c r="B520" s="8"/>
      <c r="C520" s="3"/>
      <c r="D520" s="6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7"/>
      <c r="AA520" s="3"/>
      <c r="AB520" s="3"/>
      <c r="AC520" s="3"/>
      <c r="AD520" s="3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spans="1:48" ht="12.75" x14ac:dyDescent="0.2">
      <c r="A521" s="1"/>
      <c r="B521" s="8"/>
      <c r="C521" s="3"/>
      <c r="D521" s="6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7"/>
      <c r="AA521" s="3"/>
      <c r="AB521" s="3"/>
      <c r="AC521" s="3"/>
      <c r="AD521" s="3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spans="1:48" ht="12.75" x14ac:dyDescent="0.2">
      <c r="A522" s="1"/>
      <c r="B522" s="8"/>
      <c r="C522" s="3"/>
      <c r="D522" s="6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7"/>
      <c r="AA522" s="3"/>
      <c r="AB522" s="3"/>
      <c r="AC522" s="3"/>
      <c r="AD522" s="3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spans="1:48" ht="12.75" x14ac:dyDescent="0.2">
      <c r="A523" s="1"/>
      <c r="B523" s="8"/>
      <c r="C523" s="3"/>
      <c r="D523" s="6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7"/>
      <c r="AA523" s="3"/>
      <c r="AB523" s="3"/>
      <c r="AC523" s="3"/>
      <c r="AD523" s="3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spans="1:48" ht="12.75" x14ac:dyDescent="0.2">
      <c r="A524" s="1"/>
      <c r="B524" s="8"/>
      <c r="C524" s="3"/>
      <c r="D524" s="6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7"/>
      <c r="AA524" s="3"/>
      <c r="AB524" s="3"/>
      <c r="AC524" s="3"/>
      <c r="AD524" s="3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spans="1:48" ht="12.75" x14ac:dyDescent="0.2">
      <c r="A525" s="1"/>
      <c r="B525" s="8"/>
      <c r="C525" s="3"/>
      <c r="D525" s="6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7"/>
      <c r="AA525" s="3"/>
      <c r="AB525" s="3"/>
      <c r="AC525" s="3"/>
      <c r="AD525" s="3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8" ht="12.75" x14ac:dyDescent="0.2">
      <c r="A526" s="1"/>
      <c r="B526" s="8"/>
      <c r="C526" s="3"/>
      <c r="D526" s="6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7"/>
      <c r="AA526" s="3"/>
      <c r="AB526" s="3"/>
      <c r="AC526" s="3"/>
      <c r="AD526" s="3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8" ht="12.75" x14ac:dyDescent="0.2">
      <c r="A527" s="1"/>
      <c r="B527" s="8"/>
      <c r="C527" s="3"/>
      <c r="D527" s="6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7"/>
      <c r="AA527" s="3"/>
      <c r="AB527" s="3"/>
      <c r="AC527" s="3"/>
      <c r="AD527" s="3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8" ht="12.75" x14ac:dyDescent="0.2">
      <c r="A528" s="1"/>
      <c r="B528" s="8"/>
      <c r="C528" s="3"/>
      <c r="D528" s="6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7"/>
      <c r="AA528" s="3"/>
      <c r="AB528" s="3"/>
      <c r="AC528" s="3"/>
      <c r="AD528" s="3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48" ht="12.75" x14ac:dyDescent="0.2">
      <c r="A529" s="1"/>
      <c r="B529" s="8"/>
      <c r="C529" s="3"/>
      <c r="D529" s="6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7"/>
      <c r="AA529" s="3"/>
      <c r="AB529" s="3"/>
      <c r="AC529" s="3"/>
      <c r="AD529" s="3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spans="1:48" ht="12.75" x14ac:dyDescent="0.2">
      <c r="A530" s="1"/>
      <c r="B530" s="8"/>
      <c r="C530" s="3"/>
      <c r="D530" s="6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7"/>
      <c r="AA530" s="3"/>
      <c r="AB530" s="3"/>
      <c r="AC530" s="3"/>
      <c r="AD530" s="3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spans="1:48" ht="12.75" x14ac:dyDescent="0.2">
      <c r="A531" s="1"/>
      <c r="B531" s="8"/>
      <c r="C531" s="3"/>
      <c r="D531" s="6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7"/>
      <c r="AA531" s="3"/>
      <c r="AB531" s="3"/>
      <c r="AC531" s="3"/>
      <c r="AD531" s="3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spans="1:48" ht="12.75" x14ac:dyDescent="0.2">
      <c r="A532" s="1"/>
      <c r="B532" s="8"/>
      <c r="C532" s="3"/>
      <c r="D532" s="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7"/>
      <c r="AA532" s="3"/>
      <c r="AB532" s="3"/>
      <c r="AC532" s="3"/>
      <c r="AD532" s="3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12.75" x14ac:dyDescent="0.2">
      <c r="A533" s="1"/>
      <c r="B533" s="8"/>
      <c r="C533" s="3"/>
      <c r="D533" s="6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7"/>
      <c r="AA533" s="3"/>
      <c r="AB533" s="3"/>
      <c r="AC533" s="3"/>
      <c r="AD533" s="3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spans="1:48" ht="12.75" x14ac:dyDescent="0.2">
      <c r="A534" s="1"/>
      <c r="B534" s="8"/>
      <c r="C534" s="3"/>
      <c r="D534" s="6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7"/>
      <c r="AA534" s="3"/>
      <c r="AB534" s="3"/>
      <c r="AC534" s="3"/>
      <c r="AD534" s="3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spans="1:48" ht="12.75" x14ac:dyDescent="0.2">
      <c r="A535" s="1"/>
      <c r="B535" s="8"/>
      <c r="C535" s="3"/>
      <c r="D535" s="6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7"/>
      <c r="AA535" s="3"/>
      <c r="AB535" s="3"/>
      <c r="AC535" s="3"/>
      <c r="AD535" s="3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spans="1:48" ht="12.75" x14ac:dyDescent="0.2">
      <c r="A536" s="1"/>
      <c r="B536" s="8"/>
      <c r="C536" s="3"/>
      <c r="D536" s="6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7"/>
      <c r="AA536" s="3"/>
      <c r="AB536" s="3"/>
      <c r="AC536" s="3"/>
      <c r="AD536" s="3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1:48" ht="12.75" x14ac:dyDescent="0.2">
      <c r="A537" s="1"/>
      <c r="B537" s="8"/>
      <c r="C537" s="3"/>
      <c r="D537" s="6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7"/>
      <c r="AA537" s="3"/>
      <c r="AB537" s="3"/>
      <c r="AC537" s="3"/>
      <c r="AD537" s="3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1:48" ht="12.75" x14ac:dyDescent="0.2">
      <c r="A538" s="1"/>
      <c r="B538" s="8"/>
      <c r="C538" s="3"/>
      <c r="D538" s="6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7"/>
      <c r="AA538" s="3"/>
      <c r="AB538" s="3"/>
      <c r="AC538" s="3"/>
      <c r="AD538" s="3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1:48" ht="12.75" x14ac:dyDescent="0.2">
      <c r="A539" s="1"/>
      <c r="B539" s="8"/>
      <c r="C539" s="3"/>
      <c r="D539" s="6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7"/>
      <c r="AA539" s="3"/>
      <c r="AB539" s="3"/>
      <c r="AC539" s="3"/>
      <c r="AD539" s="3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spans="1:48" ht="12.75" x14ac:dyDescent="0.2">
      <c r="A540" s="1"/>
      <c r="B540" s="8"/>
      <c r="C540" s="3"/>
      <c r="D540" s="6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7"/>
      <c r="AA540" s="3"/>
      <c r="AB540" s="3"/>
      <c r="AC540" s="3"/>
      <c r="AD540" s="3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spans="1:48" ht="12.75" x14ac:dyDescent="0.2">
      <c r="A541" s="1"/>
      <c r="B541" s="8"/>
      <c r="C541" s="3"/>
      <c r="D541" s="6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7"/>
      <c r="AA541" s="3"/>
      <c r="AB541" s="3"/>
      <c r="AC541" s="3"/>
      <c r="AD541" s="3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spans="1:48" ht="12.75" x14ac:dyDescent="0.2">
      <c r="A542" s="1"/>
      <c r="B542" s="8"/>
      <c r="C542" s="3"/>
      <c r="D542" s="6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7"/>
      <c r="AA542" s="3"/>
      <c r="AB542" s="3"/>
      <c r="AC542" s="3"/>
      <c r="AD542" s="3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spans="1:48" ht="12.75" x14ac:dyDescent="0.2">
      <c r="A543" s="1"/>
      <c r="B543" s="8"/>
      <c r="C543" s="3"/>
      <c r="D543" s="6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7"/>
      <c r="AA543" s="3"/>
      <c r="AB543" s="3"/>
      <c r="AC543" s="3"/>
      <c r="AD543" s="3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spans="1:48" ht="12.75" x14ac:dyDescent="0.2">
      <c r="A544" s="1"/>
      <c r="B544" s="8"/>
      <c r="C544" s="3"/>
      <c r="D544" s="6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7"/>
      <c r="AA544" s="3"/>
      <c r="AB544" s="3"/>
      <c r="AC544" s="3"/>
      <c r="AD544" s="3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spans="1:48" ht="12.75" x14ac:dyDescent="0.2">
      <c r="A545" s="1"/>
      <c r="B545" s="8"/>
      <c r="C545" s="3"/>
      <c r="D545" s="6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7"/>
      <c r="AA545" s="3"/>
      <c r="AB545" s="3"/>
      <c r="AC545" s="3"/>
      <c r="AD545" s="3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spans="1:48" ht="12.75" x14ac:dyDescent="0.2">
      <c r="A546" s="1"/>
      <c r="B546" s="8"/>
      <c r="C546" s="3"/>
      <c r="D546" s="6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7"/>
      <c r="AA546" s="3"/>
      <c r="AB546" s="3"/>
      <c r="AC546" s="3"/>
      <c r="AD546" s="3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1:48" ht="12.75" x14ac:dyDescent="0.2">
      <c r="A547" s="1"/>
      <c r="B547" s="8"/>
      <c r="C547" s="3"/>
      <c r="D547" s="6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7"/>
      <c r="AA547" s="3"/>
      <c r="AB547" s="3"/>
      <c r="AC547" s="3"/>
      <c r="AD547" s="3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1:48" ht="12.75" x14ac:dyDescent="0.2">
      <c r="A548" s="1"/>
      <c r="B548" s="8"/>
      <c r="C548" s="3"/>
      <c r="D548" s="6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7"/>
      <c r="AA548" s="3"/>
      <c r="AB548" s="3"/>
      <c r="AC548" s="3"/>
      <c r="AD548" s="3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spans="1:48" ht="12.75" x14ac:dyDescent="0.2">
      <c r="A549" s="1"/>
      <c r="B549" s="8"/>
      <c r="C549" s="3"/>
      <c r="D549" s="6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7"/>
      <c r="AA549" s="3"/>
      <c r="AB549" s="3"/>
      <c r="AC549" s="3"/>
      <c r="AD549" s="3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spans="1:48" ht="12.75" x14ac:dyDescent="0.2">
      <c r="A550" s="1"/>
      <c r="B550" s="8"/>
      <c r="C550" s="3"/>
      <c r="D550" s="6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7"/>
      <c r="AA550" s="3"/>
      <c r="AB550" s="3"/>
      <c r="AC550" s="3"/>
      <c r="AD550" s="3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spans="1:48" ht="12.75" x14ac:dyDescent="0.2">
      <c r="A551" s="1"/>
      <c r="B551" s="8"/>
      <c r="C551" s="3"/>
      <c r="D551" s="6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7"/>
      <c r="AA551" s="3"/>
      <c r="AB551" s="3"/>
      <c r="AC551" s="3"/>
      <c r="AD551" s="3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spans="1:48" ht="12.75" x14ac:dyDescent="0.2">
      <c r="A552" s="1"/>
      <c r="B552" s="8"/>
      <c r="C552" s="3"/>
      <c r="D552" s="6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7"/>
      <c r="AA552" s="3"/>
      <c r="AB552" s="3"/>
      <c r="AC552" s="3"/>
      <c r="AD552" s="3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spans="1:48" ht="12.75" x14ac:dyDescent="0.2">
      <c r="A553" s="1"/>
      <c r="B553" s="8"/>
      <c r="C553" s="3"/>
      <c r="D553" s="6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7"/>
      <c r="AA553" s="3"/>
      <c r="AB553" s="3"/>
      <c r="AC553" s="3"/>
      <c r="AD553" s="3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spans="1:48" ht="12.75" x14ac:dyDescent="0.2">
      <c r="A554" s="1"/>
      <c r="B554" s="8"/>
      <c r="C554" s="3"/>
      <c r="D554" s="6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7"/>
      <c r="AA554" s="3"/>
      <c r="AB554" s="3"/>
      <c r="AC554" s="3"/>
      <c r="AD554" s="3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spans="1:48" ht="12.75" x14ac:dyDescent="0.2">
      <c r="A555" s="1"/>
      <c r="B555" s="8"/>
      <c r="C555" s="3"/>
      <c r="D555" s="6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7"/>
      <c r="AA555" s="3"/>
      <c r="AB555" s="3"/>
      <c r="AC555" s="3"/>
      <c r="AD555" s="3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spans="1:48" ht="12.75" x14ac:dyDescent="0.2">
      <c r="A556" s="1"/>
      <c r="B556" s="8"/>
      <c r="C556" s="3"/>
      <c r="D556" s="6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7"/>
      <c r="AA556" s="3"/>
      <c r="AB556" s="3"/>
      <c r="AC556" s="3"/>
      <c r="AD556" s="3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spans="1:48" ht="12.75" x14ac:dyDescent="0.2">
      <c r="A557" s="1"/>
      <c r="B557" s="8"/>
      <c r="C557" s="3"/>
      <c r="D557" s="6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7"/>
      <c r="AA557" s="3"/>
      <c r="AB557" s="3"/>
      <c r="AC557" s="3"/>
      <c r="AD557" s="3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spans="1:48" ht="12.75" x14ac:dyDescent="0.2">
      <c r="A558" s="1"/>
      <c r="B558" s="8"/>
      <c r="C558" s="3"/>
      <c r="D558" s="6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7"/>
      <c r="AA558" s="3"/>
      <c r="AB558" s="3"/>
      <c r="AC558" s="3"/>
      <c r="AD558" s="3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spans="1:48" ht="12.75" x14ac:dyDescent="0.2">
      <c r="A559" s="1"/>
      <c r="B559" s="8"/>
      <c r="C559" s="3"/>
      <c r="D559" s="6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7"/>
      <c r="AA559" s="3"/>
      <c r="AB559" s="3"/>
      <c r="AC559" s="3"/>
      <c r="AD559" s="3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spans="1:48" ht="12.75" x14ac:dyDescent="0.2">
      <c r="A560" s="1"/>
      <c r="B560" s="8"/>
      <c r="C560" s="3"/>
      <c r="D560" s="6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7"/>
      <c r="AA560" s="3"/>
      <c r="AB560" s="3"/>
      <c r="AC560" s="3"/>
      <c r="AD560" s="3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spans="1:48" ht="12.75" x14ac:dyDescent="0.2">
      <c r="A561" s="1"/>
      <c r="B561" s="8"/>
      <c r="C561" s="3"/>
      <c r="D561" s="6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7"/>
      <c r="AA561" s="3"/>
      <c r="AB561" s="3"/>
      <c r="AC561" s="3"/>
      <c r="AD561" s="3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spans="1:48" ht="12.75" x14ac:dyDescent="0.2">
      <c r="A562" s="1"/>
      <c r="B562" s="8"/>
      <c r="C562" s="3"/>
      <c r="D562" s="6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7"/>
      <c r="AA562" s="3"/>
      <c r="AB562" s="3"/>
      <c r="AC562" s="3"/>
      <c r="AD562" s="3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spans="1:48" ht="12.75" x14ac:dyDescent="0.2">
      <c r="A563" s="1"/>
      <c r="B563" s="8"/>
      <c r="C563" s="3"/>
      <c r="D563" s="6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7"/>
      <c r="AA563" s="3"/>
      <c r="AB563" s="3"/>
      <c r="AC563" s="3"/>
      <c r="AD563" s="3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spans="1:48" ht="12.75" x14ac:dyDescent="0.2">
      <c r="A564" s="1"/>
      <c r="B564" s="8"/>
      <c r="C564" s="3"/>
      <c r="D564" s="6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7"/>
      <c r="AA564" s="3"/>
      <c r="AB564" s="3"/>
      <c r="AC564" s="3"/>
      <c r="AD564" s="3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spans="1:48" ht="12.75" x14ac:dyDescent="0.2">
      <c r="A565" s="1"/>
      <c r="B565" s="8"/>
      <c r="C565" s="3"/>
      <c r="D565" s="6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7"/>
      <c r="AA565" s="3"/>
      <c r="AB565" s="3"/>
      <c r="AC565" s="3"/>
      <c r="AD565" s="3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spans="1:48" ht="12.75" x14ac:dyDescent="0.2">
      <c r="A566" s="1"/>
      <c r="B566" s="8"/>
      <c r="C566" s="3"/>
      <c r="D566" s="6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7"/>
      <c r="AA566" s="3"/>
      <c r="AB566" s="3"/>
      <c r="AC566" s="3"/>
      <c r="AD566" s="3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spans="1:48" ht="12.75" x14ac:dyDescent="0.2">
      <c r="A567" s="1"/>
      <c r="B567" s="8"/>
      <c r="C567" s="3"/>
      <c r="D567" s="6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7"/>
      <c r="AA567" s="3"/>
      <c r="AB567" s="3"/>
      <c r="AC567" s="3"/>
      <c r="AD567" s="3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1:48" ht="12.75" x14ac:dyDescent="0.2">
      <c r="A568" s="1"/>
      <c r="B568" s="8"/>
      <c r="C568" s="3"/>
      <c r="D568" s="6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7"/>
      <c r="AA568" s="3"/>
      <c r="AB568" s="3"/>
      <c r="AC568" s="3"/>
      <c r="AD568" s="3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spans="1:48" ht="12.75" x14ac:dyDescent="0.2">
      <c r="A569" s="1"/>
      <c r="B569" s="8"/>
      <c r="C569" s="3"/>
      <c r="D569" s="6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7"/>
      <c r="AA569" s="3"/>
      <c r="AB569" s="3"/>
      <c r="AC569" s="3"/>
      <c r="AD569" s="3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spans="1:48" ht="12.75" x14ac:dyDescent="0.2">
      <c r="A570" s="1"/>
      <c r="B570" s="8"/>
      <c r="C570" s="3"/>
      <c r="D570" s="6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7"/>
      <c r="AA570" s="3"/>
      <c r="AB570" s="3"/>
      <c r="AC570" s="3"/>
      <c r="AD570" s="3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spans="1:48" ht="12.75" x14ac:dyDescent="0.2">
      <c r="A571" s="1"/>
      <c r="B571" s="8"/>
      <c r="C571" s="3"/>
      <c r="D571" s="6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7"/>
      <c r="AA571" s="3"/>
      <c r="AB571" s="3"/>
      <c r="AC571" s="3"/>
      <c r="AD571" s="3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spans="1:48" ht="12.75" x14ac:dyDescent="0.2">
      <c r="A572" s="1"/>
      <c r="B572" s="8"/>
      <c r="C572" s="3"/>
      <c r="D572" s="6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7"/>
      <c r="AA572" s="3"/>
      <c r="AB572" s="3"/>
      <c r="AC572" s="3"/>
      <c r="AD572" s="3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spans="1:48" ht="12.75" x14ac:dyDescent="0.2">
      <c r="A573" s="1"/>
      <c r="B573" s="8"/>
      <c r="C573" s="3"/>
      <c r="D573" s="6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7"/>
      <c r="AA573" s="3"/>
      <c r="AB573" s="3"/>
      <c r="AC573" s="3"/>
      <c r="AD573" s="3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spans="1:48" ht="12.75" x14ac:dyDescent="0.2">
      <c r="A574" s="1"/>
      <c r="B574" s="8"/>
      <c r="C574" s="3"/>
      <c r="D574" s="6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7"/>
      <c r="AA574" s="3"/>
      <c r="AB574" s="3"/>
      <c r="AC574" s="3"/>
      <c r="AD574" s="3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spans="1:48" ht="12.75" x14ac:dyDescent="0.2">
      <c r="A575" s="1"/>
      <c r="B575" s="8"/>
      <c r="C575" s="3"/>
      <c r="D575" s="6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7"/>
      <c r="AA575" s="3"/>
      <c r="AB575" s="3"/>
      <c r="AC575" s="3"/>
      <c r="AD575" s="3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spans="1:48" ht="12.75" x14ac:dyDescent="0.2">
      <c r="A576" s="1"/>
      <c r="B576" s="8"/>
      <c r="C576" s="3"/>
      <c r="D576" s="6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7"/>
      <c r="AA576" s="3"/>
      <c r="AB576" s="3"/>
      <c r="AC576" s="3"/>
      <c r="AD576" s="3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spans="1:48" ht="12.75" x14ac:dyDescent="0.2">
      <c r="A577" s="1"/>
      <c r="B577" s="8"/>
      <c r="C577" s="3"/>
      <c r="D577" s="6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7"/>
      <c r="AA577" s="3"/>
      <c r="AB577" s="3"/>
      <c r="AC577" s="3"/>
      <c r="AD577" s="3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spans="1:48" ht="12.75" x14ac:dyDescent="0.2">
      <c r="A578" s="1"/>
      <c r="B578" s="8"/>
      <c r="C578" s="3"/>
      <c r="D578" s="6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7"/>
      <c r="AA578" s="3"/>
      <c r="AB578" s="3"/>
      <c r="AC578" s="3"/>
      <c r="AD578" s="3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spans="1:48" ht="12.75" x14ac:dyDescent="0.2">
      <c r="A579" s="1"/>
      <c r="B579" s="8"/>
      <c r="C579" s="3"/>
      <c r="D579" s="6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7"/>
      <c r="AA579" s="3"/>
      <c r="AB579" s="3"/>
      <c r="AC579" s="3"/>
      <c r="AD579" s="3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spans="1:48" ht="12.75" x14ac:dyDescent="0.2">
      <c r="A580" s="1"/>
      <c r="B580" s="8"/>
      <c r="C580" s="3"/>
      <c r="D580" s="6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7"/>
      <c r="AA580" s="3"/>
      <c r="AB580" s="3"/>
      <c r="AC580" s="3"/>
      <c r="AD580" s="3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1:48" ht="12.75" x14ac:dyDescent="0.2">
      <c r="A581" s="1"/>
      <c r="B581" s="8"/>
      <c r="C581" s="3"/>
      <c r="D581" s="6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7"/>
      <c r="AA581" s="3"/>
      <c r="AB581" s="3"/>
      <c r="AC581" s="3"/>
      <c r="AD581" s="3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spans="1:48" ht="12.75" x14ac:dyDescent="0.2">
      <c r="A582" s="1"/>
      <c r="B582" s="8"/>
      <c r="C582" s="3"/>
      <c r="D582" s="6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7"/>
      <c r="AA582" s="3"/>
      <c r="AB582" s="3"/>
      <c r="AC582" s="3"/>
      <c r="AD582" s="3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spans="1:48" ht="12.75" x14ac:dyDescent="0.2">
      <c r="A583" s="1"/>
      <c r="B583" s="8"/>
      <c r="C583" s="3"/>
      <c r="D583" s="6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7"/>
      <c r="AA583" s="3"/>
      <c r="AB583" s="3"/>
      <c r="AC583" s="3"/>
      <c r="AD583" s="3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spans="1:48" ht="12.75" x14ac:dyDescent="0.2">
      <c r="A584" s="1"/>
      <c r="B584" s="8"/>
      <c r="C584" s="3"/>
      <c r="D584" s="6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7"/>
      <c r="AA584" s="3"/>
      <c r="AB584" s="3"/>
      <c r="AC584" s="3"/>
      <c r="AD584" s="3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spans="1:48" ht="12.75" x14ac:dyDescent="0.2">
      <c r="A585" s="1"/>
      <c r="B585" s="8"/>
      <c r="C585" s="3"/>
      <c r="D585" s="6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7"/>
      <c r="AA585" s="3"/>
      <c r="AB585" s="3"/>
      <c r="AC585" s="3"/>
      <c r="AD585" s="3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spans="1:48" ht="12.75" x14ac:dyDescent="0.2">
      <c r="A586" s="1"/>
      <c r="B586" s="8"/>
      <c r="C586" s="3"/>
      <c r="D586" s="6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7"/>
      <c r="AA586" s="3"/>
      <c r="AB586" s="3"/>
      <c r="AC586" s="3"/>
      <c r="AD586" s="3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spans="1:48" ht="12.75" x14ac:dyDescent="0.2">
      <c r="A587" s="1"/>
      <c r="B587" s="8"/>
      <c r="C587" s="3"/>
      <c r="D587" s="6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7"/>
      <c r="AA587" s="3"/>
      <c r="AB587" s="3"/>
      <c r="AC587" s="3"/>
      <c r="AD587" s="3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spans="1:48" ht="12.75" x14ac:dyDescent="0.2">
      <c r="A588" s="1"/>
      <c r="B588" s="8"/>
      <c r="C588" s="3"/>
      <c r="D588" s="6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7"/>
      <c r="AA588" s="3"/>
      <c r="AB588" s="3"/>
      <c r="AC588" s="3"/>
      <c r="AD588" s="3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spans="1:48" ht="12.75" x14ac:dyDescent="0.2">
      <c r="A589" s="1"/>
      <c r="B589" s="8"/>
      <c r="C589" s="3"/>
      <c r="D589" s="6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7"/>
      <c r="AA589" s="3"/>
      <c r="AB589" s="3"/>
      <c r="AC589" s="3"/>
      <c r="AD589" s="3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spans="1:48" ht="12.75" x14ac:dyDescent="0.2">
      <c r="A590" s="1"/>
      <c r="B590" s="8"/>
      <c r="C590" s="3"/>
      <c r="D590" s="6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7"/>
      <c r="AA590" s="3"/>
      <c r="AB590" s="3"/>
      <c r="AC590" s="3"/>
      <c r="AD590" s="3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spans="1:48" ht="12.75" x14ac:dyDescent="0.2">
      <c r="A591" s="1"/>
      <c r="B591" s="8"/>
      <c r="C591" s="3"/>
      <c r="D591" s="6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7"/>
      <c r="AA591" s="3"/>
      <c r="AB591" s="3"/>
      <c r="AC591" s="3"/>
      <c r="AD591" s="3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spans="1:48" ht="12.75" x14ac:dyDescent="0.2">
      <c r="A592" s="1"/>
      <c r="B592" s="8"/>
      <c r="C592" s="3"/>
      <c r="D592" s="6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7"/>
      <c r="AA592" s="3"/>
      <c r="AB592" s="3"/>
      <c r="AC592" s="3"/>
      <c r="AD592" s="3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spans="1:48" ht="12.75" x14ac:dyDescent="0.2">
      <c r="A593" s="1"/>
      <c r="B593" s="8"/>
      <c r="C593" s="3"/>
      <c r="D593" s="6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7"/>
      <c r="AA593" s="3"/>
      <c r="AB593" s="3"/>
      <c r="AC593" s="3"/>
      <c r="AD593" s="3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spans="1:48" ht="12.75" x14ac:dyDescent="0.2">
      <c r="A594" s="1"/>
      <c r="B594" s="8"/>
      <c r="C594" s="3"/>
      <c r="D594" s="6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7"/>
      <c r="AA594" s="3"/>
      <c r="AB594" s="3"/>
      <c r="AC594" s="3"/>
      <c r="AD594" s="3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spans="1:48" ht="12.75" x14ac:dyDescent="0.2">
      <c r="A595" s="1"/>
      <c r="B595" s="8"/>
      <c r="C595" s="3"/>
      <c r="D595" s="6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7"/>
      <c r="AA595" s="3"/>
      <c r="AB595" s="3"/>
      <c r="AC595" s="3"/>
      <c r="AD595" s="3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spans="1:48" ht="12.75" x14ac:dyDescent="0.2">
      <c r="A596" s="1"/>
      <c r="B596" s="8"/>
      <c r="C596" s="3"/>
      <c r="D596" s="6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7"/>
      <c r="AA596" s="3"/>
      <c r="AB596" s="3"/>
      <c r="AC596" s="3"/>
      <c r="AD596" s="3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spans="1:48" ht="12.75" x14ac:dyDescent="0.2">
      <c r="A597" s="1"/>
      <c r="B597" s="8"/>
      <c r="C597" s="3"/>
      <c r="D597" s="6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7"/>
      <c r="AA597" s="3"/>
      <c r="AB597" s="3"/>
      <c r="AC597" s="3"/>
      <c r="AD597" s="3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spans="1:48" ht="12.75" x14ac:dyDescent="0.2">
      <c r="A598" s="1"/>
      <c r="B598" s="8"/>
      <c r="C598" s="3"/>
      <c r="D598" s="6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7"/>
      <c r="AA598" s="3"/>
      <c r="AB598" s="3"/>
      <c r="AC598" s="3"/>
      <c r="AD598" s="3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spans="1:48" ht="12.75" x14ac:dyDescent="0.2">
      <c r="A599" s="1"/>
      <c r="B599" s="8"/>
      <c r="C599" s="3"/>
      <c r="D599" s="6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7"/>
      <c r="AA599" s="3"/>
      <c r="AB599" s="3"/>
      <c r="AC599" s="3"/>
      <c r="AD599" s="3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spans="1:48" ht="12.75" x14ac:dyDescent="0.2">
      <c r="A600" s="1"/>
      <c r="B600" s="8"/>
      <c r="C600" s="3"/>
      <c r="D600" s="6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7"/>
      <c r="AA600" s="3"/>
      <c r="AB600" s="3"/>
      <c r="AC600" s="3"/>
      <c r="AD600" s="3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spans="1:48" ht="12.75" x14ac:dyDescent="0.2">
      <c r="A601" s="1"/>
      <c r="B601" s="8"/>
      <c r="C601" s="3"/>
      <c r="D601" s="6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7"/>
      <c r="AA601" s="3"/>
      <c r="AB601" s="3"/>
      <c r="AC601" s="3"/>
      <c r="AD601" s="3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spans="1:48" ht="12.75" x14ac:dyDescent="0.2">
      <c r="A602" s="1"/>
      <c r="B602" s="8"/>
      <c r="C602" s="3"/>
      <c r="D602" s="6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7"/>
      <c r="AA602" s="3"/>
      <c r="AB602" s="3"/>
      <c r="AC602" s="3"/>
      <c r="AD602" s="3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spans="1:48" ht="12.75" x14ac:dyDescent="0.2">
      <c r="A603" s="1"/>
      <c r="B603" s="8"/>
      <c r="C603" s="3"/>
      <c r="D603" s="6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7"/>
      <c r="AA603" s="3"/>
      <c r="AB603" s="3"/>
      <c r="AC603" s="3"/>
      <c r="AD603" s="3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spans="1:48" ht="12.75" x14ac:dyDescent="0.2">
      <c r="A604" s="1"/>
      <c r="B604" s="8"/>
      <c r="C604" s="3"/>
      <c r="D604" s="6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7"/>
      <c r="AA604" s="3"/>
      <c r="AB604" s="3"/>
      <c r="AC604" s="3"/>
      <c r="AD604" s="3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spans="1:48" ht="12.75" x14ac:dyDescent="0.2">
      <c r="A605" s="1"/>
      <c r="B605" s="8"/>
      <c r="C605" s="3"/>
      <c r="D605" s="6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7"/>
      <c r="AA605" s="3"/>
      <c r="AB605" s="3"/>
      <c r="AC605" s="3"/>
      <c r="AD605" s="3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spans="1:48" ht="12.75" x14ac:dyDescent="0.2">
      <c r="A606" s="1"/>
      <c r="B606" s="8"/>
      <c r="C606" s="3"/>
      <c r="D606" s="6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7"/>
      <c r="AA606" s="3"/>
      <c r="AB606" s="3"/>
      <c r="AC606" s="3"/>
      <c r="AD606" s="3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spans="1:48" ht="12.75" x14ac:dyDescent="0.2">
      <c r="A607" s="1"/>
      <c r="B607" s="8"/>
      <c r="C607" s="3"/>
      <c r="D607" s="6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7"/>
      <c r="AA607" s="3"/>
      <c r="AB607" s="3"/>
      <c r="AC607" s="3"/>
      <c r="AD607" s="3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spans="1:48" ht="12.75" x14ac:dyDescent="0.2">
      <c r="A608" s="1"/>
      <c r="B608" s="8"/>
      <c r="C608" s="3"/>
      <c r="D608" s="6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7"/>
      <c r="AA608" s="3"/>
      <c r="AB608" s="3"/>
      <c r="AC608" s="3"/>
      <c r="AD608" s="3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spans="1:48" ht="12.75" x14ac:dyDescent="0.2">
      <c r="A609" s="1"/>
      <c r="B609" s="8"/>
      <c r="C609" s="3"/>
      <c r="D609" s="6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7"/>
      <c r="AA609" s="3"/>
      <c r="AB609" s="3"/>
      <c r="AC609" s="3"/>
      <c r="AD609" s="3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spans="1:48" ht="12.75" x14ac:dyDescent="0.2">
      <c r="A610" s="1"/>
      <c r="B610" s="8"/>
      <c r="C610" s="3"/>
      <c r="D610" s="6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7"/>
      <c r="AA610" s="3"/>
      <c r="AB610" s="3"/>
      <c r="AC610" s="3"/>
      <c r="AD610" s="3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spans="1:48" ht="12.75" x14ac:dyDescent="0.2">
      <c r="A611" s="1"/>
      <c r="B611" s="8"/>
      <c r="C611" s="3"/>
      <c r="D611" s="6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7"/>
      <c r="AA611" s="3"/>
      <c r="AB611" s="3"/>
      <c r="AC611" s="3"/>
      <c r="AD611" s="3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spans="1:48" ht="12.75" x14ac:dyDescent="0.2">
      <c r="A612" s="1"/>
      <c r="B612" s="8"/>
      <c r="C612" s="3"/>
      <c r="D612" s="6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7"/>
      <c r="AA612" s="3"/>
      <c r="AB612" s="3"/>
      <c r="AC612" s="3"/>
      <c r="AD612" s="3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spans="1:48" ht="12.75" x14ac:dyDescent="0.2">
      <c r="A613" s="1"/>
      <c r="B613" s="8"/>
      <c r="C613" s="3"/>
      <c r="D613" s="6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7"/>
      <c r="AA613" s="3"/>
      <c r="AB613" s="3"/>
      <c r="AC613" s="3"/>
      <c r="AD613" s="3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spans="1:48" ht="12.75" x14ac:dyDescent="0.2">
      <c r="A614" s="1"/>
      <c r="B614" s="8"/>
      <c r="C614" s="3"/>
      <c r="D614" s="6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7"/>
      <c r="AA614" s="3"/>
      <c r="AB614" s="3"/>
      <c r="AC614" s="3"/>
      <c r="AD614" s="3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spans="1:48" ht="12.75" x14ac:dyDescent="0.2">
      <c r="A615" s="1"/>
      <c r="B615" s="8"/>
      <c r="C615" s="3"/>
      <c r="D615" s="6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7"/>
      <c r="AA615" s="3"/>
      <c r="AB615" s="3"/>
      <c r="AC615" s="3"/>
      <c r="AD615" s="3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spans="1:48" ht="12.75" x14ac:dyDescent="0.2">
      <c r="A616" s="1"/>
      <c r="B616" s="8"/>
      <c r="C616" s="3"/>
      <c r="D616" s="6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7"/>
      <c r="AA616" s="3"/>
      <c r="AB616" s="3"/>
      <c r="AC616" s="3"/>
      <c r="AD616" s="3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spans="1:48" ht="12.75" x14ac:dyDescent="0.2">
      <c r="A617" s="1"/>
      <c r="B617" s="8"/>
      <c r="C617" s="3"/>
      <c r="D617" s="6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7"/>
      <c r="AA617" s="3"/>
      <c r="AB617" s="3"/>
      <c r="AC617" s="3"/>
      <c r="AD617" s="3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spans="1:48" ht="12.75" x14ac:dyDescent="0.2">
      <c r="A618" s="1"/>
      <c r="B618" s="8"/>
      <c r="C618" s="3"/>
      <c r="D618" s="6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7"/>
      <c r="AA618" s="3"/>
      <c r="AB618" s="3"/>
      <c r="AC618" s="3"/>
      <c r="AD618" s="3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spans="1:48" ht="12.75" x14ac:dyDescent="0.2">
      <c r="A619" s="1"/>
      <c r="B619" s="8"/>
      <c r="C619" s="3"/>
      <c r="D619" s="6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7"/>
      <c r="AA619" s="3"/>
      <c r="AB619" s="3"/>
      <c r="AC619" s="3"/>
      <c r="AD619" s="3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spans="1:48" ht="12.75" x14ac:dyDescent="0.2">
      <c r="A620" s="1"/>
      <c r="B620" s="8"/>
      <c r="C620" s="3"/>
      <c r="D620" s="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7"/>
      <c r="AA620" s="3"/>
      <c r="AB620" s="3"/>
      <c r="AC620" s="3"/>
      <c r="AD620" s="3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spans="1:48" ht="12.75" x14ac:dyDescent="0.2">
      <c r="A621" s="1"/>
      <c r="B621" s="8"/>
      <c r="C621" s="3"/>
      <c r="D621" s="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7"/>
      <c r="AA621" s="3"/>
      <c r="AB621" s="3"/>
      <c r="AC621" s="3"/>
      <c r="AD621" s="3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spans="1:48" ht="12.75" x14ac:dyDescent="0.2">
      <c r="A622" s="1"/>
      <c r="B622" s="8"/>
      <c r="C622" s="3"/>
      <c r="D622" s="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7"/>
      <c r="AA622" s="3"/>
      <c r="AB622" s="3"/>
      <c r="AC622" s="3"/>
      <c r="AD622" s="3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spans="1:48" ht="12.75" x14ac:dyDescent="0.2">
      <c r="A623" s="1"/>
      <c r="B623" s="8"/>
      <c r="C623" s="3"/>
      <c r="D623" s="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7"/>
      <c r="AA623" s="3"/>
      <c r="AB623" s="3"/>
      <c r="AC623" s="3"/>
      <c r="AD623" s="3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spans="1:48" ht="12.75" x14ac:dyDescent="0.2">
      <c r="A624" s="1"/>
      <c r="B624" s="8"/>
      <c r="C624" s="3"/>
      <c r="D624" s="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7"/>
      <c r="AA624" s="3"/>
      <c r="AB624" s="3"/>
      <c r="AC624" s="3"/>
      <c r="AD624" s="3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spans="1:48" ht="12.75" x14ac:dyDescent="0.2">
      <c r="A625" s="1"/>
      <c r="B625" s="8"/>
      <c r="C625" s="3"/>
      <c r="D625" s="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7"/>
      <c r="AA625" s="3"/>
      <c r="AB625" s="3"/>
      <c r="AC625" s="3"/>
      <c r="AD625" s="3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spans="1:48" ht="12.75" x14ac:dyDescent="0.2">
      <c r="A626" s="1"/>
      <c r="B626" s="8"/>
      <c r="C626" s="3"/>
      <c r="D626" s="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7"/>
      <c r="AA626" s="3"/>
      <c r="AB626" s="3"/>
      <c r="AC626" s="3"/>
      <c r="AD626" s="3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spans="1:48" ht="12.75" x14ac:dyDescent="0.2">
      <c r="A627" s="1"/>
      <c r="B627" s="8"/>
      <c r="C627" s="3"/>
      <c r="D627" s="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7"/>
      <c r="AA627" s="3"/>
      <c r="AB627" s="3"/>
      <c r="AC627" s="3"/>
      <c r="AD627" s="3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spans="1:48" ht="12.75" x14ac:dyDescent="0.2">
      <c r="A628" s="1"/>
      <c r="B628" s="8"/>
      <c r="C628" s="3"/>
      <c r="D628" s="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7"/>
      <c r="AA628" s="3"/>
      <c r="AB628" s="3"/>
      <c r="AC628" s="3"/>
      <c r="AD628" s="3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spans="1:48" ht="12.75" x14ac:dyDescent="0.2">
      <c r="A629" s="1"/>
      <c r="B629" s="8"/>
      <c r="C629" s="3"/>
      <c r="D629" s="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7"/>
      <c r="AA629" s="3"/>
      <c r="AB629" s="3"/>
      <c r="AC629" s="3"/>
      <c r="AD629" s="3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spans="1:48" ht="12.75" x14ac:dyDescent="0.2">
      <c r="A630" s="1"/>
      <c r="B630" s="8"/>
      <c r="C630" s="3"/>
      <c r="D630" s="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7"/>
      <c r="AA630" s="3"/>
      <c r="AB630" s="3"/>
      <c r="AC630" s="3"/>
      <c r="AD630" s="3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spans="1:48" ht="12.75" x14ac:dyDescent="0.2">
      <c r="A631" s="1"/>
      <c r="B631" s="8"/>
      <c r="C631" s="3"/>
      <c r="D631" s="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7"/>
      <c r="AA631" s="3"/>
      <c r="AB631" s="3"/>
      <c r="AC631" s="3"/>
      <c r="AD631" s="3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spans="1:48" ht="12.75" x14ac:dyDescent="0.2">
      <c r="A632" s="1"/>
      <c r="B632" s="8"/>
      <c r="C632" s="3"/>
      <c r="D632" s="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7"/>
      <c r="AA632" s="3"/>
      <c r="AB632" s="3"/>
      <c r="AC632" s="3"/>
      <c r="AD632" s="3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spans="1:48" ht="12.75" x14ac:dyDescent="0.2">
      <c r="A633" s="1"/>
      <c r="B633" s="8"/>
      <c r="C633" s="3"/>
      <c r="D633" s="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7"/>
      <c r="AA633" s="3"/>
      <c r="AB633" s="3"/>
      <c r="AC633" s="3"/>
      <c r="AD633" s="3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 spans="1:48" ht="12.75" x14ac:dyDescent="0.2">
      <c r="A634" s="1"/>
      <c r="B634" s="8"/>
      <c r="C634" s="3"/>
      <c r="D634" s="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7"/>
      <c r="AA634" s="3"/>
      <c r="AB634" s="3"/>
      <c r="AC634" s="3"/>
      <c r="AD634" s="3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 spans="1:48" ht="12.75" x14ac:dyDescent="0.2">
      <c r="A635" s="1"/>
      <c r="B635" s="8"/>
      <c r="C635" s="3"/>
      <c r="D635" s="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7"/>
      <c r="AA635" s="3"/>
      <c r="AB635" s="3"/>
      <c r="AC635" s="3"/>
      <c r="AD635" s="3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 spans="1:48" ht="12.75" x14ac:dyDescent="0.2">
      <c r="A636" s="1"/>
      <c r="B636" s="8"/>
      <c r="C636" s="3"/>
      <c r="D636" s="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7"/>
      <c r="AA636" s="3"/>
      <c r="AB636" s="3"/>
      <c r="AC636" s="3"/>
      <c r="AD636" s="3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 spans="1:48" ht="12.75" x14ac:dyDescent="0.2">
      <c r="A637" s="1"/>
      <c r="B637" s="8"/>
      <c r="C637" s="3"/>
      <c r="D637" s="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7"/>
      <c r="AA637" s="3"/>
      <c r="AB637" s="3"/>
      <c r="AC637" s="3"/>
      <c r="AD637" s="3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 spans="1:48" ht="12.75" x14ac:dyDescent="0.2">
      <c r="A638" s="1"/>
      <c r="B638" s="8"/>
      <c r="C638" s="3"/>
      <c r="D638" s="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7"/>
      <c r="AA638" s="3"/>
      <c r="AB638" s="3"/>
      <c r="AC638" s="3"/>
      <c r="AD638" s="3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 spans="1:48" ht="12.75" x14ac:dyDescent="0.2">
      <c r="A639" s="1"/>
      <c r="B639" s="8"/>
      <c r="C639" s="3"/>
      <c r="D639" s="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7"/>
      <c r="AA639" s="3"/>
      <c r="AB639" s="3"/>
      <c r="AC639" s="3"/>
      <c r="AD639" s="3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 spans="1:48" ht="12.75" x14ac:dyDescent="0.2">
      <c r="A640" s="1"/>
      <c r="B640" s="8"/>
      <c r="C640" s="3"/>
      <c r="D640" s="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7"/>
      <c r="AA640" s="3"/>
      <c r="AB640" s="3"/>
      <c r="AC640" s="3"/>
      <c r="AD640" s="3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 spans="1:48" ht="12.75" x14ac:dyDescent="0.2">
      <c r="A641" s="1"/>
      <c r="B641" s="8"/>
      <c r="C641" s="3"/>
      <c r="D641" s="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7"/>
      <c r="AA641" s="3"/>
      <c r="AB641" s="3"/>
      <c r="AC641" s="3"/>
      <c r="AD641" s="3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 spans="1:48" ht="12.75" x14ac:dyDescent="0.2">
      <c r="A642" s="1"/>
      <c r="B642" s="8"/>
      <c r="C642" s="3"/>
      <c r="D642" s="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7"/>
      <c r="AA642" s="3"/>
      <c r="AB642" s="3"/>
      <c r="AC642" s="3"/>
      <c r="AD642" s="3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 spans="1:48" ht="12.75" x14ac:dyDescent="0.2">
      <c r="A643" s="1"/>
      <c r="B643" s="8"/>
      <c r="C643" s="3"/>
      <c r="D643" s="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7"/>
      <c r="AA643" s="3"/>
      <c r="AB643" s="3"/>
      <c r="AC643" s="3"/>
      <c r="AD643" s="3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 spans="1:48" ht="12.75" x14ac:dyDescent="0.2">
      <c r="A644" s="1"/>
      <c r="B644" s="8"/>
      <c r="C644" s="3"/>
      <c r="D644" s="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7"/>
      <c r="AA644" s="3"/>
      <c r="AB644" s="3"/>
      <c r="AC644" s="3"/>
      <c r="AD644" s="3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 spans="1:48" ht="12.75" x14ac:dyDescent="0.2">
      <c r="A645" s="1"/>
      <c r="B645" s="8"/>
      <c r="C645" s="3"/>
      <c r="D645" s="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7"/>
      <c r="AA645" s="3"/>
      <c r="AB645" s="3"/>
      <c r="AC645" s="3"/>
      <c r="AD645" s="3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 spans="1:48" ht="12.75" x14ac:dyDescent="0.2">
      <c r="A646" s="1"/>
      <c r="B646" s="8"/>
      <c r="C646" s="3"/>
      <c r="D646" s="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7"/>
      <c r="AA646" s="3"/>
      <c r="AB646" s="3"/>
      <c r="AC646" s="3"/>
      <c r="AD646" s="3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 spans="1:48" ht="12.75" x14ac:dyDescent="0.2">
      <c r="A647" s="1"/>
      <c r="B647" s="8"/>
      <c r="C647" s="3"/>
      <c r="D647" s="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7"/>
      <c r="AA647" s="3"/>
      <c r="AB647" s="3"/>
      <c r="AC647" s="3"/>
      <c r="AD647" s="3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 spans="1:48" ht="12.75" x14ac:dyDescent="0.2">
      <c r="A648" s="1"/>
      <c r="B648" s="8"/>
      <c r="C648" s="3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7"/>
      <c r="AA648" s="3"/>
      <c r="AB648" s="3"/>
      <c r="AC648" s="3"/>
      <c r="AD648" s="3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 spans="1:48" ht="12.75" x14ac:dyDescent="0.2">
      <c r="A649" s="1"/>
      <c r="B649" s="8"/>
      <c r="C649" s="3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7"/>
      <c r="AA649" s="3"/>
      <c r="AB649" s="3"/>
      <c r="AC649" s="3"/>
      <c r="AD649" s="3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 spans="1:48" ht="12.75" x14ac:dyDescent="0.2">
      <c r="A650" s="1"/>
      <c r="B650" s="8"/>
      <c r="C650" s="3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7"/>
      <c r="AA650" s="3"/>
      <c r="AB650" s="3"/>
      <c r="AC650" s="3"/>
      <c r="AD650" s="3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 spans="1:48" ht="12.75" x14ac:dyDescent="0.2">
      <c r="A651" s="1"/>
      <c r="B651" s="8"/>
      <c r="C651" s="3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7"/>
      <c r="AA651" s="3"/>
      <c r="AB651" s="3"/>
      <c r="AC651" s="3"/>
      <c r="AD651" s="3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 spans="1:48" ht="12.75" x14ac:dyDescent="0.2">
      <c r="A652" s="1"/>
      <c r="B652" s="8"/>
      <c r="C652" s="3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7"/>
      <c r="AA652" s="3"/>
      <c r="AB652" s="3"/>
      <c r="AC652" s="3"/>
      <c r="AD652" s="3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  <row r="653" spans="1:48" ht="12.75" x14ac:dyDescent="0.2">
      <c r="A653" s="1"/>
      <c r="B653" s="8"/>
      <c r="C653" s="3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7"/>
      <c r="AA653" s="3"/>
      <c r="AB653" s="3"/>
      <c r="AC653" s="3"/>
      <c r="AD653" s="3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</row>
    <row r="654" spans="1:48" ht="12.75" x14ac:dyDescent="0.2">
      <c r="A654" s="1"/>
      <c r="B654" s="8"/>
      <c r="C654" s="3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7"/>
      <c r="AA654" s="3"/>
      <c r="AB654" s="3"/>
      <c r="AC654" s="3"/>
      <c r="AD654" s="3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</row>
    <row r="655" spans="1:48" ht="12.75" x14ac:dyDescent="0.2">
      <c r="A655" s="1"/>
      <c r="B655" s="8"/>
      <c r="C655" s="3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7"/>
      <c r="AA655" s="3"/>
      <c r="AB655" s="3"/>
      <c r="AC655" s="3"/>
      <c r="AD655" s="3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</row>
    <row r="656" spans="1:48" ht="12.75" x14ac:dyDescent="0.2">
      <c r="A656" s="1"/>
      <c r="B656" s="8"/>
      <c r="C656" s="3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7"/>
      <c r="AA656" s="3"/>
      <c r="AB656" s="3"/>
      <c r="AC656" s="3"/>
      <c r="AD656" s="3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</row>
    <row r="657" spans="1:48" ht="12.75" x14ac:dyDescent="0.2">
      <c r="A657" s="1"/>
      <c r="B657" s="8"/>
      <c r="C657" s="3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7"/>
      <c r="AA657" s="3"/>
      <c r="AB657" s="3"/>
      <c r="AC657" s="3"/>
      <c r="AD657" s="3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</row>
    <row r="658" spans="1:48" ht="12.75" x14ac:dyDescent="0.2">
      <c r="A658" s="1"/>
      <c r="B658" s="8"/>
      <c r="C658" s="3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7"/>
      <c r="AA658" s="3"/>
      <c r="AB658" s="3"/>
      <c r="AC658" s="3"/>
      <c r="AD658" s="3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</row>
    <row r="659" spans="1:48" ht="12.75" x14ac:dyDescent="0.2">
      <c r="A659" s="1"/>
      <c r="B659" s="8"/>
      <c r="C659" s="3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7"/>
      <c r="AA659" s="3"/>
      <c r="AB659" s="3"/>
      <c r="AC659" s="3"/>
      <c r="AD659" s="3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</row>
    <row r="660" spans="1:48" ht="12.75" x14ac:dyDescent="0.2">
      <c r="A660" s="1"/>
      <c r="B660" s="8"/>
      <c r="C660" s="3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7"/>
      <c r="AA660" s="3"/>
      <c r="AB660" s="3"/>
      <c r="AC660" s="3"/>
      <c r="AD660" s="3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</row>
    <row r="661" spans="1:48" ht="12.75" x14ac:dyDescent="0.2">
      <c r="A661" s="1"/>
      <c r="B661" s="8"/>
      <c r="C661" s="3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7"/>
      <c r="AA661" s="3"/>
      <c r="AB661" s="3"/>
      <c r="AC661" s="3"/>
      <c r="AD661" s="3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</row>
    <row r="662" spans="1:48" ht="12.75" x14ac:dyDescent="0.2">
      <c r="A662" s="1"/>
      <c r="B662" s="8"/>
      <c r="C662" s="3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7"/>
      <c r="AA662" s="3"/>
      <c r="AB662" s="3"/>
      <c r="AC662" s="3"/>
      <c r="AD662" s="3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</row>
    <row r="663" spans="1:48" ht="12.75" x14ac:dyDescent="0.2">
      <c r="A663" s="1"/>
      <c r="B663" s="8"/>
      <c r="C663" s="3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7"/>
      <c r="AA663" s="3"/>
      <c r="AB663" s="3"/>
      <c r="AC663" s="3"/>
      <c r="AD663" s="3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</row>
    <row r="664" spans="1:48" ht="12.75" x14ac:dyDescent="0.2">
      <c r="A664" s="1"/>
      <c r="B664" s="8"/>
      <c r="C664" s="3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7"/>
      <c r="AA664" s="3"/>
      <c r="AB664" s="3"/>
      <c r="AC664" s="3"/>
      <c r="AD664" s="3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</row>
    <row r="665" spans="1:48" ht="12.75" x14ac:dyDescent="0.2">
      <c r="A665" s="1"/>
      <c r="B665" s="8"/>
      <c r="C665" s="3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7"/>
      <c r="AA665" s="3"/>
      <c r="AB665" s="3"/>
      <c r="AC665" s="3"/>
      <c r="AD665" s="3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</row>
    <row r="666" spans="1:48" ht="12.75" x14ac:dyDescent="0.2">
      <c r="A666" s="1"/>
      <c r="B666" s="8"/>
      <c r="C666" s="3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7"/>
      <c r="AA666" s="3"/>
      <c r="AB666" s="3"/>
      <c r="AC666" s="3"/>
      <c r="AD666" s="3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</row>
    <row r="667" spans="1:48" ht="12.75" x14ac:dyDescent="0.2">
      <c r="A667" s="1"/>
      <c r="B667" s="8"/>
      <c r="C667" s="3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7"/>
      <c r="AA667" s="3"/>
      <c r="AB667" s="3"/>
      <c r="AC667" s="3"/>
      <c r="AD667" s="3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</row>
    <row r="668" spans="1:48" ht="12.75" x14ac:dyDescent="0.2">
      <c r="A668" s="1"/>
      <c r="B668" s="8"/>
      <c r="C668" s="3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7"/>
      <c r="AA668" s="3"/>
      <c r="AB668" s="3"/>
      <c r="AC668" s="3"/>
      <c r="AD668" s="3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</row>
    <row r="669" spans="1:48" ht="12.75" x14ac:dyDescent="0.2">
      <c r="A669" s="1"/>
      <c r="B669" s="8"/>
      <c r="C669" s="3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7"/>
      <c r="AA669" s="3"/>
      <c r="AB669" s="3"/>
      <c r="AC669" s="3"/>
      <c r="AD669" s="3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</row>
    <row r="670" spans="1:48" ht="12.75" x14ac:dyDescent="0.2">
      <c r="A670" s="1"/>
      <c r="B670" s="8"/>
      <c r="C670" s="3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7"/>
      <c r="AA670" s="3"/>
      <c r="AB670" s="3"/>
      <c r="AC670" s="3"/>
      <c r="AD670" s="3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</row>
    <row r="671" spans="1:48" ht="12.75" x14ac:dyDescent="0.2">
      <c r="A671" s="1"/>
      <c r="B671" s="8"/>
      <c r="C671" s="3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7"/>
      <c r="AA671" s="3"/>
      <c r="AB671" s="3"/>
      <c r="AC671" s="3"/>
      <c r="AD671" s="3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</row>
    <row r="672" spans="1:48" ht="12.75" x14ac:dyDescent="0.2">
      <c r="A672" s="1"/>
      <c r="B672" s="8"/>
      <c r="C672" s="3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7"/>
      <c r="AA672" s="3"/>
      <c r="AB672" s="3"/>
      <c r="AC672" s="3"/>
      <c r="AD672" s="3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</row>
    <row r="673" spans="1:48" ht="12.75" x14ac:dyDescent="0.2">
      <c r="A673" s="1"/>
      <c r="B673" s="8"/>
      <c r="C673" s="3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7"/>
      <c r="AA673" s="3"/>
      <c r="AB673" s="3"/>
      <c r="AC673" s="3"/>
      <c r="AD673" s="3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</row>
    <row r="674" spans="1:48" ht="12.75" x14ac:dyDescent="0.2">
      <c r="A674" s="1"/>
      <c r="B674" s="8"/>
      <c r="C674" s="3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7"/>
      <c r="AA674" s="3"/>
      <c r="AB674" s="3"/>
      <c r="AC674" s="3"/>
      <c r="AD674" s="3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</row>
    <row r="675" spans="1:48" ht="12.75" x14ac:dyDescent="0.2">
      <c r="A675" s="1"/>
      <c r="B675" s="8"/>
      <c r="C675" s="3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7"/>
      <c r="AA675" s="3"/>
      <c r="AB675" s="3"/>
      <c r="AC675" s="3"/>
      <c r="AD675" s="3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</row>
    <row r="676" spans="1:48" ht="12.75" x14ac:dyDescent="0.2">
      <c r="A676" s="1"/>
      <c r="B676" s="8"/>
      <c r="C676" s="3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7"/>
      <c r="AA676" s="3"/>
      <c r="AB676" s="3"/>
      <c r="AC676" s="3"/>
      <c r="AD676" s="3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</row>
    <row r="677" spans="1:48" ht="12.75" x14ac:dyDescent="0.2">
      <c r="A677" s="1"/>
      <c r="B677" s="8"/>
      <c r="C677" s="3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7"/>
      <c r="AA677" s="3"/>
      <c r="AB677" s="3"/>
      <c r="AC677" s="3"/>
      <c r="AD677" s="3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</row>
    <row r="678" spans="1:48" ht="12.75" x14ac:dyDescent="0.2">
      <c r="A678" s="1"/>
      <c r="B678" s="8"/>
      <c r="C678" s="3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7"/>
      <c r="AA678" s="3"/>
      <c r="AB678" s="3"/>
      <c r="AC678" s="3"/>
      <c r="AD678" s="3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</row>
    <row r="679" spans="1:48" ht="12.75" x14ac:dyDescent="0.2">
      <c r="A679" s="1"/>
      <c r="B679" s="8"/>
      <c r="C679" s="3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7"/>
      <c r="AA679" s="3"/>
      <c r="AB679" s="3"/>
      <c r="AC679" s="3"/>
      <c r="AD679" s="3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</row>
    <row r="680" spans="1:48" ht="12.75" x14ac:dyDescent="0.2">
      <c r="A680" s="1"/>
      <c r="B680" s="8"/>
      <c r="C680" s="3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7"/>
      <c r="AA680" s="3"/>
      <c r="AB680" s="3"/>
      <c r="AC680" s="3"/>
      <c r="AD680" s="3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 spans="1:48" ht="12.75" x14ac:dyDescent="0.2">
      <c r="A681" s="1"/>
      <c r="B681" s="8"/>
      <c r="C681" s="3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7"/>
      <c r="AA681" s="3"/>
      <c r="AB681" s="3"/>
      <c r="AC681" s="3"/>
      <c r="AD681" s="3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</row>
    <row r="682" spans="1:48" ht="12.75" x14ac:dyDescent="0.2">
      <c r="A682" s="1"/>
      <c r="B682" s="8"/>
      <c r="C682" s="3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7"/>
      <c r="AA682" s="3"/>
      <c r="AB682" s="3"/>
      <c r="AC682" s="3"/>
      <c r="AD682" s="3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</row>
    <row r="683" spans="1:48" ht="12.75" x14ac:dyDescent="0.2">
      <c r="A683" s="1"/>
      <c r="B683" s="8"/>
      <c r="C683" s="3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7"/>
      <c r="AA683" s="3"/>
      <c r="AB683" s="3"/>
      <c r="AC683" s="3"/>
      <c r="AD683" s="3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</row>
    <row r="684" spans="1:48" ht="12.75" x14ac:dyDescent="0.2">
      <c r="A684" s="1"/>
      <c r="B684" s="8"/>
      <c r="C684" s="3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7"/>
      <c r="AA684" s="3"/>
      <c r="AB684" s="3"/>
      <c r="AC684" s="3"/>
      <c r="AD684" s="3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</row>
    <row r="685" spans="1:48" ht="12.75" x14ac:dyDescent="0.2">
      <c r="A685" s="1"/>
      <c r="B685" s="8"/>
      <c r="C685" s="3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7"/>
      <c r="AA685" s="3"/>
      <c r="AB685" s="3"/>
      <c r="AC685" s="3"/>
      <c r="AD685" s="3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</row>
    <row r="686" spans="1:48" ht="12.75" x14ac:dyDescent="0.2">
      <c r="A686" s="1"/>
      <c r="B686" s="8"/>
      <c r="C686" s="3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7"/>
      <c r="AA686" s="3"/>
      <c r="AB686" s="3"/>
      <c r="AC686" s="3"/>
      <c r="AD686" s="3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</row>
    <row r="687" spans="1:48" ht="12.75" x14ac:dyDescent="0.2">
      <c r="A687" s="1"/>
      <c r="B687" s="8"/>
      <c r="C687" s="3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7"/>
      <c r="AA687" s="3"/>
      <c r="AB687" s="3"/>
      <c r="AC687" s="3"/>
      <c r="AD687" s="3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</row>
    <row r="688" spans="1:48" ht="12.75" x14ac:dyDescent="0.2">
      <c r="A688" s="1"/>
      <c r="B688" s="8"/>
      <c r="C688" s="3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7"/>
      <c r="AA688" s="3"/>
      <c r="AB688" s="3"/>
      <c r="AC688" s="3"/>
      <c r="AD688" s="3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</row>
    <row r="689" spans="1:48" ht="12.75" x14ac:dyDescent="0.2">
      <c r="A689" s="1"/>
      <c r="B689" s="8"/>
      <c r="C689" s="3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7"/>
      <c r="AA689" s="3"/>
      <c r="AB689" s="3"/>
      <c r="AC689" s="3"/>
      <c r="AD689" s="3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</row>
    <row r="690" spans="1:48" ht="12.75" x14ac:dyDescent="0.2">
      <c r="A690" s="1"/>
      <c r="B690" s="8"/>
      <c r="C690" s="3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7"/>
      <c r="AA690" s="3"/>
      <c r="AB690" s="3"/>
      <c r="AC690" s="3"/>
      <c r="AD690" s="3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</row>
    <row r="691" spans="1:48" ht="12.75" x14ac:dyDescent="0.2">
      <c r="A691" s="1"/>
      <c r="B691" s="8"/>
      <c r="C691" s="3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7"/>
      <c r="AA691" s="3"/>
      <c r="AB691" s="3"/>
      <c r="AC691" s="3"/>
      <c r="AD691" s="3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</row>
    <row r="692" spans="1:48" ht="12.75" x14ac:dyDescent="0.2">
      <c r="A692" s="1"/>
      <c r="B692" s="8"/>
      <c r="C692" s="3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7"/>
      <c r="AA692" s="3"/>
      <c r="AB692" s="3"/>
      <c r="AC692" s="3"/>
      <c r="AD692" s="3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</row>
    <row r="693" spans="1:48" ht="12.75" x14ac:dyDescent="0.2">
      <c r="A693" s="1"/>
      <c r="B693" s="8"/>
      <c r="C693" s="3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7"/>
      <c r="AA693" s="3"/>
      <c r="AB693" s="3"/>
      <c r="AC693" s="3"/>
      <c r="AD693" s="3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</row>
    <row r="694" spans="1:48" ht="12.75" x14ac:dyDescent="0.2">
      <c r="A694" s="1"/>
      <c r="B694" s="8"/>
      <c r="C694" s="3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7"/>
      <c r="AA694" s="3"/>
      <c r="AB694" s="3"/>
      <c r="AC694" s="3"/>
      <c r="AD694" s="3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</row>
    <row r="695" spans="1:48" ht="12.75" x14ac:dyDescent="0.2">
      <c r="A695" s="1"/>
      <c r="B695" s="8"/>
      <c r="C695" s="3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7"/>
      <c r="AA695" s="3"/>
      <c r="AB695" s="3"/>
      <c r="AC695" s="3"/>
      <c r="AD695" s="3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</row>
    <row r="696" spans="1:48" ht="12.75" x14ac:dyDescent="0.2">
      <c r="A696" s="1"/>
      <c r="B696" s="8"/>
      <c r="C696" s="3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7"/>
      <c r="AA696" s="3"/>
      <c r="AB696" s="3"/>
      <c r="AC696" s="3"/>
      <c r="AD696" s="3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</row>
    <row r="697" spans="1:48" ht="12.75" x14ac:dyDescent="0.2">
      <c r="A697" s="1"/>
      <c r="B697" s="8"/>
      <c r="C697" s="3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7"/>
      <c r="AA697" s="3"/>
      <c r="AB697" s="3"/>
      <c r="AC697" s="3"/>
      <c r="AD697" s="3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</row>
    <row r="698" spans="1:48" ht="12.75" x14ac:dyDescent="0.2">
      <c r="A698" s="1"/>
      <c r="B698" s="8"/>
      <c r="C698" s="3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7"/>
      <c r="AA698" s="3"/>
      <c r="AB698" s="3"/>
      <c r="AC698" s="3"/>
      <c r="AD698" s="3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</row>
    <row r="699" spans="1:48" ht="12.75" x14ac:dyDescent="0.2">
      <c r="A699" s="1"/>
      <c r="B699" s="8"/>
      <c r="C699" s="3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7"/>
      <c r="AA699" s="3"/>
      <c r="AB699" s="3"/>
      <c r="AC699" s="3"/>
      <c r="AD699" s="3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</row>
    <row r="700" spans="1:48" ht="12.75" x14ac:dyDescent="0.2">
      <c r="A700" s="1"/>
      <c r="B700" s="8"/>
      <c r="C700" s="3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7"/>
      <c r="AA700" s="3"/>
      <c r="AB700" s="3"/>
      <c r="AC700" s="3"/>
      <c r="AD700" s="3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</row>
    <row r="701" spans="1:48" ht="12.75" x14ac:dyDescent="0.2">
      <c r="A701" s="1"/>
      <c r="B701" s="8"/>
      <c r="C701" s="3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7"/>
      <c r="AA701" s="3"/>
      <c r="AB701" s="3"/>
      <c r="AC701" s="3"/>
      <c r="AD701" s="3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</row>
    <row r="702" spans="1:48" ht="12.75" x14ac:dyDescent="0.2">
      <c r="A702" s="1"/>
      <c r="B702" s="8"/>
      <c r="C702" s="3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7"/>
      <c r="AA702" s="3"/>
      <c r="AB702" s="3"/>
      <c r="AC702" s="3"/>
      <c r="AD702" s="3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</row>
    <row r="703" spans="1:48" ht="12.75" x14ac:dyDescent="0.2">
      <c r="A703" s="1"/>
      <c r="B703" s="8"/>
      <c r="C703" s="3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7"/>
      <c r="AA703" s="3"/>
      <c r="AB703" s="3"/>
      <c r="AC703" s="3"/>
      <c r="AD703" s="3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</row>
    <row r="704" spans="1:48" ht="12.75" x14ac:dyDescent="0.2">
      <c r="A704" s="1"/>
      <c r="B704" s="8"/>
      <c r="C704" s="3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7"/>
      <c r="AA704" s="3"/>
      <c r="AB704" s="3"/>
      <c r="AC704" s="3"/>
      <c r="AD704" s="3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</row>
    <row r="705" spans="1:48" ht="12.75" x14ac:dyDescent="0.2">
      <c r="A705" s="1"/>
      <c r="B705" s="8"/>
      <c r="C705" s="3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7"/>
      <c r="AA705" s="3"/>
      <c r="AB705" s="3"/>
      <c r="AC705" s="3"/>
      <c r="AD705" s="3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</row>
    <row r="706" spans="1:48" ht="12.75" x14ac:dyDescent="0.2">
      <c r="A706" s="1"/>
      <c r="B706" s="8"/>
      <c r="C706" s="3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7"/>
      <c r="AA706" s="3"/>
      <c r="AB706" s="3"/>
      <c r="AC706" s="3"/>
      <c r="AD706" s="3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</row>
    <row r="707" spans="1:48" ht="12.75" x14ac:dyDescent="0.2">
      <c r="A707" s="1"/>
      <c r="B707" s="8"/>
      <c r="C707" s="3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7"/>
      <c r="AA707" s="3"/>
      <c r="AB707" s="3"/>
      <c r="AC707" s="3"/>
      <c r="AD707" s="3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</row>
    <row r="708" spans="1:48" ht="12.75" x14ac:dyDescent="0.2">
      <c r="A708" s="1"/>
      <c r="B708" s="8"/>
      <c r="C708" s="3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7"/>
      <c r="AA708" s="3"/>
      <c r="AB708" s="3"/>
      <c r="AC708" s="3"/>
      <c r="AD708" s="3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</row>
    <row r="709" spans="1:48" ht="12.75" x14ac:dyDescent="0.2">
      <c r="A709" s="1"/>
      <c r="B709" s="8"/>
      <c r="C709" s="3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7"/>
      <c r="AA709" s="3"/>
      <c r="AB709" s="3"/>
      <c r="AC709" s="3"/>
      <c r="AD709" s="3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</row>
    <row r="710" spans="1:48" ht="12.75" x14ac:dyDescent="0.2">
      <c r="A710" s="1"/>
      <c r="B710" s="8"/>
      <c r="C710" s="3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7"/>
      <c r="AA710" s="3"/>
      <c r="AB710" s="3"/>
      <c r="AC710" s="3"/>
      <c r="AD710" s="3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</row>
    <row r="711" spans="1:48" ht="12.75" x14ac:dyDescent="0.2">
      <c r="A711" s="1"/>
      <c r="B711" s="8"/>
      <c r="C711" s="3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7"/>
      <c r="AA711" s="3"/>
      <c r="AB711" s="3"/>
      <c r="AC711" s="3"/>
      <c r="AD711" s="3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</row>
    <row r="712" spans="1:48" ht="12.75" x14ac:dyDescent="0.2">
      <c r="A712" s="1"/>
      <c r="B712" s="8"/>
      <c r="C712" s="3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7"/>
      <c r="AA712" s="3"/>
      <c r="AB712" s="3"/>
      <c r="AC712" s="3"/>
      <c r="AD712" s="3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</row>
    <row r="713" spans="1:48" ht="12.75" x14ac:dyDescent="0.2">
      <c r="A713" s="1"/>
      <c r="B713" s="8"/>
      <c r="C713" s="3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7"/>
      <c r="AA713" s="3"/>
      <c r="AB713" s="3"/>
      <c r="AC713" s="3"/>
      <c r="AD713" s="3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</row>
    <row r="714" spans="1:48" ht="12.75" x14ac:dyDescent="0.2">
      <c r="A714" s="1"/>
      <c r="B714" s="8"/>
      <c r="C714" s="3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7"/>
      <c r="AA714" s="3"/>
      <c r="AB714" s="3"/>
      <c r="AC714" s="3"/>
      <c r="AD714" s="3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</row>
    <row r="715" spans="1:48" ht="12.75" x14ac:dyDescent="0.2">
      <c r="A715" s="1"/>
      <c r="B715" s="8"/>
      <c r="C715" s="3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7"/>
      <c r="AA715" s="3"/>
      <c r="AB715" s="3"/>
      <c r="AC715" s="3"/>
      <c r="AD715" s="3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</row>
    <row r="716" spans="1:48" ht="12.75" x14ac:dyDescent="0.2">
      <c r="A716" s="1"/>
      <c r="B716" s="8"/>
      <c r="C716" s="3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7"/>
      <c r="AA716" s="3"/>
      <c r="AB716" s="3"/>
      <c r="AC716" s="3"/>
      <c r="AD716" s="3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</row>
    <row r="717" spans="1:48" ht="12.75" x14ac:dyDescent="0.2">
      <c r="A717" s="1"/>
      <c r="B717" s="8"/>
      <c r="C717" s="3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7"/>
      <c r="AA717" s="3"/>
      <c r="AB717" s="3"/>
      <c r="AC717" s="3"/>
      <c r="AD717" s="3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</row>
    <row r="718" spans="1:48" ht="12.75" x14ac:dyDescent="0.2">
      <c r="A718" s="1"/>
      <c r="B718" s="8"/>
      <c r="C718" s="3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7"/>
      <c r="AA718" s="3"/>
      <c r="AB718" s="3"/>
      <c r="AC718" s="3"/>
      <c r="AD718" s="3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</row>
    <row r="719" spans="1:48" ht="12.75" x14ac:dyDescent="0.2">
      <c r="A719" s="1"/>
      <c r="B719" s="8"/>
      <c r="C719" s="3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7"/>
      <c r="AA719" s="3"/>
      <c r="AB719" s="3"/>
      <c r="AC719" s="3"/>
      <c r="AD719" s="3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</row>
    <row r="720" spans="1:48" ht="12.75" x14ac:dyDescent="0.2">
      <c r="A720" s="1"/>
      <c r="B720" s="8"/>
      <c r="C720" s="3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7"/>
      <c r="AA720" s="3"/>
      <c r="AB720" s="3"/>
      <c r="AC720" s="3"/>
      <c r="AD720" s="3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</row>
    <row r="721" spans="1:48" ht="12.75" x14ac:dyDescent="0.2">
      <c r="A721" s="1"/>
      <c r="B721" s="8"/>
      <c r="C721" s="3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7"/>
      <c r="AA721" s="3"/>
      <c r="AB721" s="3"/>
      <c r="AC721" s="3"/>
      <c r="AD721" s="3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</row>
    <row r="722" spans="1:48" ht="12.75" x14ac:dyDescent="0.2">
      <c r="A722" s="1"/>
      <c r="B722" s="8"/>
      <c r="C722" s="3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7"/>
      <c r="AA722" s="3"/>
      <c r="AB722" s="3"/>
      <c r="AC722" s="3"/>
      <c r="AD722" s="3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</row>
    <row r="723" spans="1:48" ht="12.75" x14ac:dyDescent="0.2">
      <c r="A723" s="1"/>
      <c r="B723" s="8"/>
      <c r="C723" s="3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7"/>
      <c r="AA723" s="3"/>
      <c r="AB723" s="3"/>
      <c r="AC723" s="3"/>
      <c r="AD723" s="3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</row>
    <row r="724" spans="1:48" ht="12.75" x14ac:dyDescent="0.2">
      <c r="A724" s="1"/>
      <c r="B724" s="8"/>
      <c r="C724" s="3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7"/>
      <c r="AA724" s="3"/>
      <c r="AB724" s="3"/>
      <c r="AC724" s="3"/>
      <c r="AD724" s="3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</row>
    <row r="725" spans="1:48" ht="12.75" x14ac:dyDescent="0.2">
      <c r="A725" s="1"/>
      <c r="B725" s="8"/>
      <c r="C725" s="3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7"/>
      <c r="AA725" s="3"/>
      <c r="AB725" s="3"/>
      <c r="AC725" s="3"/>
      <c r="AD725" s="3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</row>
    <row r="726" spans="1:48" ht="12.75" x14ac:dyDescent="0.2">
      <c r="A726" s="1"/>
      <c r="B726" s="8"/>
      <c r="C726" s="3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7"/>
      <c r="AA726" s="3"/>
      <c r="AB726" s="3"/>
      <c r="AC726" s="3"/>
      <c r="AD726" s="3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</row>
    <row r="727" spans="1:48" ht="12.75" x14ac:dyDescent="0.2">
      <c r="A727" s="1"/>
      <c r="B727" s="8"/>
      <c r="C727" s="3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7"/>
      <c r="AA727" s="3"/>
      <c r="AB727" s="3"/>
      <c r="AC727" s="3"/>
      <c r="AD727" s="3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</row>
    <row r="728" spans="1:48" ht="12.75" x14ac:dyDescent="0.2">
      <c r="A728" s="1"/>
      <c r="B728" s="8"/>
      <c r="C728" s="3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7"/>
      <c r="AA728" s="3"/>
      <c r="AB728" s="3"/>
      <c r="AC728" s="3"/>
      <c r="AD728" s="3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</row>
    <row r="729" spans="1:48" ht="12.75" x14ac:dyDescent="0.2">
      <c r="A729" s="1"/>
      <c r="B729" s="8"/>
      <c r="C729" s="3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7"/>
      <c r="AA729" s="3"/>
      <c r="AB729" s="3"/>
      <c r="AC729" s="3"/>
      <c r="AD729" s="3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</row>
    <row r="730" spans="1:48" ht="12.75" x14ac:dyDescent="0.2">
      <c r="A730" s="1"/>
      <c r="B730" s="8"/>
      <c r="C730" s="3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7"/>
      <c r="AA730" s="3"/>
      <c r="AB730" s="3"/>
      <c r="AC730" s="3"/>
      <c r="AD730" s="3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</row>
    <row r="731" spans="1:48" ht="12.75" x14ac:dyDescent="0.2">
      <c r="A731" s="1"/>
      <c r="B731" s="8"/>
      <c r="C731" s="3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7"/>
      <c r="AA731" s="3"/>
      <c r="AB731" s="3"/>
      <c r="AC731" s="3"/>
      <c r="AD731" s="3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</row>
    <row r="732" spans="1:48" ht="12.75" x14ac:dyDescent="0.2">
      <c r="A732" s="1"/>
      <c r="B732" s="8"/>
      <c r="C732" s="3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7"/>
      <c r="AA732" s="3"/>
      <c r="AB732" s="3"/>
      <c r="AC732" s="3"/>
      <c r="AD732" s="3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</row>
    <row r="733" spans="1:48" ht="12.75" x14ac:dyDescent="0.2">
      <c r="A733" s="1"/>
      <c r="B733" s="8"/>
      <c r="C733" s="3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7"/>
      <c r="AA733" s="3"/>
      <c r="AB733" s="3"/>
      <c r="AC733" s="3"/>
      <c r="AD733" s="3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</row>
    <row r="734" spans="1:48" ht="12.75" x14ac:dyDescent="0.2">
      <c r="A734" s="1"/>
      <c r="B734" s="8"/>
      <c r="C734" s="3"/>
      <c r="D734" s="6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7"/>
      <c r="AA734" s="3"/>
      <c r="AB734" s="3"/>
      <c r="AC734" s="3"/>
      <c r="AD734" s="3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</row>
    <row r="735" spans="1:48" ht="12.75" x14ac:dyDescent="0.2">
      <c r="A735" s="1"/>
      <c r="B735" s="8"/>
      <c r="C735" s="3"/>
      <c r="D735" s="6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7"/>
      <c r="AA735" s="3"/>
      <c r="AB735" s="3"/>
      <c r="AC735" s="3"/>
      <c r="AD735" s="3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</row>
    <row r="736" spans="1:48" ht="12.75" x14ac:dyDescent="0.2">
      <c r="A736" s="1"/>
      <c r="B736" s="8"/>
      <c r="C736" s="3"/>
      <c r="D736" s="6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7"/>
      <c r="AA736" s="3"/>
      <c r="AB736" s="3"/>
      <c r="AC736" s="3"/>
      <c r="AD736" s="3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</row>
    <row r="737" spans="1:48" ht="12.75" x14ac:dyDescent="0.2">
      <c r="A737" s="1"/>
      <c r="B737" s="8"/>
      <c r="C737" s="3"/>
      <c r="D737" s="6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7"/>
      <c r="AA737" s="3"/>
      <c r="AB737" s="3"/>
      <c r="AC737" s="3"/>
      <c r="AD737" s="3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</row>
    <row r="738" spans="1:48" ht="12.75" x14ac:dyDescent="0.2">
      <c r="A738" s="1"/>
      <c r="B738" s="8"/>
      <c r="C738" s="3"/>
      <c r="D738" s="6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7"/>
      <c r="AA738" s="3"/>
      <c r="AB738" s="3"/>
      <c r="AC738" s="3"/>
      <c r="AD738" s="3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</row>
    <row r="739" spans="1:48" ht="12.75" x14ac:dyDescent="0.2">
      <c r="A739" s="1"/>
      <c r="B739" s="8"/>
      <c r="C739" s="3"/>
      <c r="D739" s="6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7"/>
      <c r="AA739" s="3"/>
      <c r="AB739" s="3"/>
      <c r="AC739" s="3"/>
      <c r="AD739" s="3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</row>
    <row r="740" spans="1:48" ht="12.75" x14ac:dyDescent="0.2">
      <c r="A740" s="1"/>
      <c r="B740" s="8"/>
      <c r="C740" s="3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7"/>
      <c r="AA740" s="3"/>
      <c r="AB740" s="3"/>
      <c r="AC740" s="3"/>
      <c r="AD740" s="3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</row>
    <row r="741" spans="1:48" ht="12.75" x14ac:dyDescent="0.2">
      <c r="A741" s="1"/>
      <c r="B741" s="8"/>
      <c r="C741" s="3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7"/>
      <c r="AA741" s="3"/>
      <c r="AB741" s="3"/>
      <c r="AC741" s="3"/>
      <c r="AD741" s="3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</row>
    <row r="742" spans="1:48" ht="12.75" x14ac:dyDescent="0.2">
      <c r="A742" s="1"/>
      <c r="B742" s="8"/>
      <c r="C742" s="3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7"/>
      <c r="AA742" s="3"/>
      <c r="AB742" s="3"/>
      <c r="AC742" s="3"/>
      <c r="AD742" s="3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</row>
    <row r="743" spans="1:48" ht="12.75" x14ac:dyDescent="0.2">
      <c r="A743" s="1"/>
      <c r="B743" s="8"/>
      <c r="C743" s="3"/>
      <c r="D743" s="6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7"/>
      <c r="AA743" s="3"/>
      <c r="AB743" s="3"/>
      <c r="AC743" s="3"/>
      <c r="AD743" s="3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</row>
    <row r="744" spans="1:48" ht="12.75" x14ac:dyDescent="0.2">
      <c r="A744" s="1"/>
      <c r="B744" s="8"/>
      <c r="C744" s="3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7"/>
      <c r="AA744" s="3"/>
      <c r="AB744" s="3"/>
      <c r="AC744" s="3"/>
      <c r="AD744" s="3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</row>
    <row r="745" spans="1:48" ht="12.75" x14ac:dyDescent="0.2">
      <c r="A745" s="1"/>
      <c r="B745" s="8"/>
      <c r="C745" s="3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7"/>
      <c r="AA745" s="3"/>
      <c r="AB745" s="3"/>
      <c r="AC745" s="3"/>
      <c r="AD745" s="3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</row>
    <row r="746" spans="1:48" ht="12.75" x14ac:dyDescent="0.2">
      <c r="A746" s="1"/>
      <c r="B746" s="8"/>
      <c r="C746" s="3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7"/>
      <c r="AA746" s="3"/>
      <c r="AB746" s="3"/>
      <c r="AC746" s="3"/>
      <c r="AD746" s="3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</row>
    <row r="747" spans="1:48" ht="12.75" x14ac:dyDescent="0.2">
      <c r="A747" s="1"/>
      <c r="B747" s="8"/>
      <c r="C747" s="3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7"/>
      <c r="AA747" s="3"/>
      <c r="AB747" s="3"/>
      <c r="AC747" s="3"/>
      <c r="AD747" s="3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</row>
    <row r="748" spans="1:48" ht="12.75" x14ac:dyDescent="0.2">
      <c r="A748" s="1"/>
      <c r="B748" s="8"/>
      <c r="C748" s="3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7"/>
      <c r="AA748" s="3"/>
      <c r="AB748" s="3"/>
      <c r="AC748" s="3"/>
      <c r="AD748" s="3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</row>
    <row r="749" spans="1:48" ht="12.75" x14ac:dyDescent="0.2">
      <c r="A749" s="1"/>
      <c r="B749" s="8"/>
      <c r="C749" s="3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7"/>
      <c r="AA749" s="3"/>
      <c r="AB749" s="3"/>
      <c r="AC749" s="3"/>
      <c r="AD749" s="3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</row>
    <row r="750" spans="1:48" ht="12.75" x14ac:dyDescent="0.2">
      <c r="A750" s="1"/>
      <c r="B750" s="8"/>
      <c r="C750" s="3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7"/>
      <c r="AA750" s="3"/>
      <c r="AB750" s="3"/>
      <c r="AC750" s="3"/>
      <c r="AD750" s="3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</row>
    <row r="751" spans="1:48" ht="12.75" x14ac:dyDescent="0.2">
      <c r="A751" s="1"/>
      <c r="B751" s="8"/>
      <c r="C751" s="3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7"/>
      <c r="AA751" s="3"/>
      <c r="AB751" s="3"/>
      <c r="AC751" s="3"/>
      <c r="AD751" s="3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</row>
    <row r="752" spans="1:48" ht="12.75" x14ac:dyDescent="0.2">
      <c r="A752" s="1"/>
      <c r="B752" s="8"/>
      <c r="C752" s="3"/>
      <c r="D752" s="6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7"/>
      <c r="AA752" s="3"/>
      <c r="AB752" s="3"/>
      <c r="AC752" s="3"/>
      <c r="AD752" s="3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</row>
    <row r="753" spans="1:48" ht="12.75" x14ac:dyDescent="0.2">
      <c r="A753" s="1"/>
      <c r="B753" s="8"/>
      <c r="C753" s="3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7"/>
      <c r="AA753" s="3"/>
      <c r="AB753" s="3"/>
      <c r="AC753" s="3"/>
      <c r="AD753" s="3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</row>
    <row r="754" spans="1:48" ht="12.75" x14ac:dyDescent="0.2">
      <c r="A754" s="1"/>
      <c r="B754" s="8"/>
      <c r="C754" s="3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7"/>
      <c r="AA754" s="3"/>
      <c r="AB754" s="3"/>
      <c r="AC754" s="3"/>
      <c r="AD754" s="3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</row>
    <row r="755" spans="1:48" ht="12.75" x14ac:dyDescent="0.2">
      <c r="A755" s="1"/>
      <c r="B755" s="8"/>
      <c r="C755" s="3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7"/>
      <c r="AA755" s="3"/>
      <c r="AB755" s="3"/>
      <c r="AC755" s="3"/>
      <c r="AD755" s="3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</row>
    <row r="756" spans="1:48" ht="12.75" x14ac:dyDescent="0.2">
      <c r="A756" s="1"/>
      <c r="B756" s="8"/>
      <c r="C756" s="3"/>
      <c r="D756" s="6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7"/>
      <c r="AA756" s="3"/>
      <c r="AB756" s="3"/>
      <c r="AC756" s="3"/>
      <c r="AD756" s="3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</row>
    <row r="757" spans="1:48" ht="12.75" x14ac:dyDescent="0.2">
      <c r="A757" s="1"/>
      <c r="B757" s="8"/>
      <c r="C757" s="3"/>
      <c r="D757" s="6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7"/>
      <c r="AA757" s="3"/>
      <c r="AB757" s="3"/>
      <c r="AC757" s="3"/>
      <c r="AD757" s="3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</row>
    <row r="758" spans="1:48" ht="12.75" x14ac:dyDescent="0.2">
      <c r="A758" s="1"/>
      <c r="B758" s="8"/>
      <c r="C758" s="3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7"/>
      <c r="AA758" s="3"/>
      <c r="AB758" s="3"/>
      <c r="AC758" s="3"/>
      <c r="AD758" s="3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</row>
    <row r="759" spans="1:48" ht="12.75" x14ac:dyDescent="0.2">
      <c r="A759" s="1"/>
      <c r="B759" s="8"/>
      <c r="C759" s="3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7"/>
      <c r="AA759" s="3"/>
      <c r="AB759" s="3"/>
      <c r="AC759" s="3"/>
      <c r="AD759" s="3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</row>
    <row r="760" spans="1:48" ht="12.75" x14ac:dyDescent="0.2">
      <c r="A760" s="1"/>
      <c r="B760" s="8"/>
      <c r="C760" s="3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7"/>
      <c r="AA760" s="3"/>
      <c r="AB760" s="3"/>
      <c r="AC760" s="3"/>
      <c r="AD760" s="3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</row>
    <row r="761" spans="1:48" ht="12.75" x14ac:dyDescent="0.2">
      <c r="A761" s="1"/>
      <c r="B761" s="8"/>
      <c r="C761" s="3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7"/>
      <c r="AA761" s="3"/>
      <c r="AB761" s="3"/>
      <c r="AC761" s="3"/>
      <c r="AD761" s="3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</row>
    <row r="762" spans="1:48" ht="12.75" x14ac:dyDescent="0.2">
      <c r="A762" s="1"/>
      <c r="B762" s="8"/>
      <c r="C762" s="3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7"/>
      <c r="AA762" s="3"/>
      <c r="AB762" s="3"/>
      <c r="AC762" s="3"/>
      <c r="AD762" s="3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</row>
    <row r="763" spans="1:48" ht="12.75" x14ac:dyDescent="0.2">
      <c r="A763" s="1"/>
      <c r="B763" s="8"/>
      <c r="C763" s="3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7"/>
      <c r="AA763" s="3"/>
      <c r="AB763" s="3"/>
      <c r="AC763" s="3"/>
      <c r="AD763" s="3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</row>
    <row r="764" spans="1:48" ht="12.75" x14ac:dyDescent="0.2">
      <c r="A764" s="1"/>
      <c r="B764" s="8"/>
      <c r="C764" s="3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7"/>
      <c r="AA764" s="3"/>
      <c r="AB764" s="3"/>
      <c r="AC764" s="3"/>
      <c r="AD764" s="3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</row>
    <row r="765" spans="1:48" ht="12.75" x14ac:dyDescent="0.2">
      <c r="A765" s="1"/>
      <c r="B765" s="8"/>
      <c r="C765" s="3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7"/>
      <c r="AA765" s="3"/>
      <c r="AB765" s="3"/>
      <c r="AC765" s="3"/>
      <c r="AD765" s="3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</row>
    <row r="766" spans="1:48" ht="12.75" x14ac:dyDescent="0.2">
      <c r="A766" s="1"/>
      <c r="B766" s="8"/>
      <c r="C766" s="3"/>
      <c r="D766" s="6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7"/>
      <c r="AA766" s="3"/>
      <c r="AB766" s="3"/>
      <c r="AC766" s="3"/>
      <c r="AD766" s="3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</row>
    <row r="767" spans="1:48" ht="12.75" x14ac:dyDescent="0.2">
      <c r="A767" s="1"/>
      <c r="B767" s="8"/>
      <c r="C767" s="3"/>
      <c r="D767" s="6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7"/>
      <c r="AA767" s="3"/>
      <c r="AB767" s="3"/>
      <c r="AC767" s="3"/>
      <c r="AD767" s="3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</row>
    <row r="768" spans="1:48" ht="12.75" x14ac:dyDescent="0.2">
      <c r="A768" s="1"/>
      <c r="B768" s="8"/>
      <c r="C768" s="3"/>
      <c r="D768" s="6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7"/>
      <c r="AA768" s="3"/>
      <c r="AB768" s="3"/>
      <c r="AC768" s="3"/>
      <c r="AD768" s="3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</row>
    <row r="769" spans="1:48" ht="12.75" x14ac:dyDescent="0.2">
      <c r="A769" s="1"/>
      <c r="B769" s="8"/>
      <c r="C769" s="3"/>
      <c r="D769" s="6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7"/>
      <c r="AA769" s="3"/>
      <c r="AB769" s="3"/>
      <c r="AC769" s="3"/>
      <c r="AD769" s="3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</row>
    <row r="770" spans="1:48" ht="12.75" x14ac:dyDescent="0.2">
      <c r="A770" s="1"/>
      <c r="B770" s="8"/>
      <c r="C770" s="3"/>
      <c r="D770" s="6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7"/>
      <c r="AA770" s="3"/>
      <c r="AB770" s="3"/>
      <c r="AC770" s="3"/>
      <c r="AD770" s="3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</row>
    <row r="771" spans="1:48" ht="12.75" x14ac:dyDescent="0.2">
      <c r="A771" s="1"/>
      <c r="B771" s="8"/>
      <c r="C771" s="3"/>
      <c r="D771" s="6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7"/>
      <c r="AA771" s="3"/>
      <c r="AB771" s="3"/>
      <c r="AC771" s="3"/>
      <c r="AD771" s="3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</row>
    <row r="772" spans="1:48" ht="12.75" x14ac:dyDescent="0.2">
      <c r="A772" s="1"/>
      <c r="B772" s="8"/>
      <c r="C772" s="3"/>
      <c r="D772" s="6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7"/>
      <c r="AA772" s="3"/>
      <c r="AB772" s="3"/>
      <c r="AC772" s="3"/>
      <c r="AD772" s="3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</row>
    <row r="773" spans="1:48" ht="12.75" x14ac:dyDescent="0.2">
      <c r="A773" s="1"/>
      <c r="B773" s="8"/>
      <c r="C773" s="3"/>
      <c r="D773" s="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7"/>
      <c r="AA773" s="3"/>
      <c r="AB773" s="3"/>
      <c r="AC773" s="3"/>
      <c r="AD773" s="3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</row>
    <row r="774" spans="1:48" ht="12.75" x14ac:dyDescent="0.2">
      <c r="A774" s="1"/>
      <c r="B774" s="8"/>
      <c r="C774" s="3"/>
      <c r="D774" s="6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7"/>
      <c r="AA774" s="3"/>
      <c r="AB774" s="3"/>
      <c r="AC774" s="3"/>
      <c r="AD774" s="3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</row>
    <row r="775" spans="1:48" ht="12.75" x14ac:dyDescent="0.2">
      <c r="A775" s="1"/>
      <c r="B775" s="8"/>
      <c r="C775" s="3"/>
      <c r="D775" s="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7"/>
      <c r="AA775" s="3"/>
      <c r="AB775" s="3"/>
      <c r="AC775" s="3"/>
      <c r="AD775" s="3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</row>
    <row r="776" spans="1:48" ht="12.75" x14ac:dyDescent="0.2">
      <c r="A776" s="1"/>
      <c r="B776" s="8"/>
      <c r="C776" s="3"/>
      <c r="D776" s="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7"/>
      <c r="AA776" s="3"/>
      <c r="AB776" s="3"/>
      <c r="AC776" s="3"/>
      <c r="AD776" s="3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</row>
    <row r="777" spans="1:48" ht="12.75" x14ac:dyDescent="0.2">
      <c r="A777" s="1"/>
      <c r="B777" s="8"/>
      <c r="C777" s="3"/>
      <c r="D777" s="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7"/>
      <c r="AA777" s="3"/>
      <c r="AB777" s="3"/>
      <c r="AC777" s="3"/>
      <c r="AD777" s="3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</row>
    <row r="778" spans="1:48" ht="12.75" x14ac:dyDescent="0.2">
      <c r="A778" s="1"/>
      <c r="B778" s="8"/>
      <c r="C778" s="3"/>
      <c r="D778" s="6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7"/>
      <c r="AA778" s="3"/>
      <c r="AB778" s="3"/>
      <c r="AC778" s="3"/>
      <c r="AD778" s="3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</row>
    <row r="779" spans="1:48" ht="12.75" x14ac:dyDescent="0.2">
      <c r="A779" s="1"/>
      <c r="B779" s="8"/>
      <c r="C779" s="3"/>
      <c r="D779" s="6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7"/>
      <c r="AA779" s="3"/>
      <c r="AB779" s="3"/>
      <c r="AC779" s="3"/>
      <c r="AD779" s="3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</row>
    <row r="780" spans="1:48" ht="12.75" x14ac:dyDescent="0.2">
      <c r="A780" s="1"/>
      <c r="B780" s="8"/>
      <c r="C780" s="3"/>
      <c r="D780" s="6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7"/>
      <c r="AA780" s="3"/>
      <c r="AB780" s="3"/>
      <c r="AC780" s="3"/>
      <c r="AD780" s="3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</row>
    <row r="781" spans="1:48" ht="12.75" x14ac:dyDescent="0.2">
      <c r="A781" s="1"/>
      <c r="B781" s="8"/>
      <c r="C781" s="3"/>
      <c r="D781" s="6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7"/>
      <c r="AA781" s="3"/>
      <c r="AB781" s="3"/>
      <c r="AC781" s="3"/>
      <c r="AD781" s="3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</row>
    <row r="782" spans="1:48" ht="12.75" x14ac:dyDescent="0.2">
      <c r="A782" s="1"/>
      <c r="B782" s="8"/>
      <c r="C782" s="3"/>
      <c r="D782" s="6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7"/>
      <c r="AA782" s="3"/>
      <c r="AB782" s="3"/>
      <c r="AC782" s="3"/>
      <c r="AD782" s="3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</row>
    <row r="783" spans="1:48" ht="12.75" x14ac:dyDescent="0.2">
      <c r="A783" s="1"/>
      <c r="B783" s="8"/>
      <c r="C783" s="3"/>
      <c r="D783" s="6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7"/>
      <c r="AA783" s="3"/>
      <c r="AB783" s="3"/>
      <c r="AC783" s="3"/>
      <c r="AD783" s="3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</row>
    <row r="784" spans="1:48" ht="12.75" x14ac:dyDescent="0.2">
      <c r="A784" s="1"/>
      <c r="B784" s="8"/>
      <c r="C784" s="3"/>
      <c r="D784" s="6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7"/>
      <c r="AA784" s="3"/>
      <c r="AB784" s="3"/>
      <c r="AC784" s="3"/>
      <c r="AD784" s="3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</row>
    <row r="785" spans="1:48" ht="12.75" x14ac:dyDescent="0.2">
      <c r="A785" s="1"/>
      <c r="B785" s="8"/>
      <c r="C785" s="3"/>
      <c r="D785" s="6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7"/>
      <c r="AA785" s="3"/>
      <c r="AB785" s="3"/>
      <c r="AC785" s="3"/>
      <c r="AD785" s="3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</row>
    <row r="786" spans="1:48" ht="12.75" x14ac:dyDescent="0.2">
      <c r="A786" s="1"/>
      <c r="B786" s="8"/>
      <c r="C786" s="3"/>
      <c r="D786" s="6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7"/>
      <c r="AA786" s="3"/>
      <c r="AB786" s="3"/>
      <c r="AC786" s="3"/>
      <c r="AD786" s="3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</row>
    <row r="787" spans="1:48" ht="12.75" x14ac:dyDescent="0.2">
      <c r="A787" s="1"/>
      <c r="B787" s="8"/>
      <c r="C787" s="3"/>
      <c r="D787" s="6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7"/>
      <c r="AA787" s="3"/>
      <c r="AB787" s="3"/>
      <c r="AC787" s="3"/>
      <c r="AD787" s="3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</row>
    <row r="788" spans="1:48" ht="12.75" x14ac:dyDescent="0.2">
      <c r="A788" s="1"/>
      <c r="B788" s="8"/>
      <c r="C788" s="3"/>
      <c r="D788" s="6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7"/>
      <c r="AA788" s="3"/>
      <c r="AB788" s="3"/>
      <c r="AC788" s="3"/>
      <c r="AD788" s="3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</row>
    <row r="789" spans="1:48" ht="12.75" x14ac:dyDescent="0.2">
      <c r="A789" s="1"/>
      <c r="B789" s="8"/>
      <c r="C789" s="3"/>
      <c r="D789" s="6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7"/>
      <c r="AA789" s="3"/>
      <c r="AB789" s="3"/>
      <c r="AC789" s="3"/>
      <c r="AD789" s="3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</row>
    <row r="790" spans="1:48" ht="12.75" x14ac:dyDescent="0.2">
      <c r="A790" s="1"/>
      <c r="B790" s="8"/>
      <c r="C790" s="3"/>
      <c r="D790" s="6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7"/>
      <c r="AA790" s="3"/>
      <c r="AB790" s="3"/>
      <c r="AC790" s="3"/>
      <c r="AD790" s="3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</row>
    <row r="791" spans="1:48" ht="12.75" x14ac:dyDescent="0.2">
      <c r="A791" s="1"/>
      <c r="B791" s="8"/>
      <c r="C791" s="3"/>
      <c r="D791" s="6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7"/>
      <c r="AA791" s="3"/>
      <c r="AB791" s="3"/>
      <c r="AC791" s="3"/>
      <c r="AD791" s="3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</row>
    <row r="792" spans="1:48" ht="12.75" x14ac:dyDescent="0.2">
      <c r="A792" s="1"/>
      <c r="B792" s="8"/>
      <c r="C792" s="3"/>
      <c r="D792" s="6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7"/>
      <c r="AA792" s="3"/>
      <c r="AB792" s="3"/>
      <c r="AC792" s="3"/>
      <c r="AD792" s="3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</row>
    <row r="793" spans="1:48" ht="12.75" x14ac:dyDescent="0.2">
      <c r="A793" s="1"/>
      <c r="B793" s="8"/>
      <c r="C793" s="3"/>
      <c r="D793" s="6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7"/>
      <c r="AA793" s="3"/>
      <c r="AB793" s="3"/>
      <c r="AC793" s="3"/>
      <c r="AD793" s="3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</row>
    <row r="794" spans="1:48" ht="12.75" x14ac:dyDescent="0.2">
      <c r="A794" s="1"/>
      <c r="B794" s="8"/>
      <c r="C794" s="3"/>
      <c r="D794" s="6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7"/>
      <c r="AA794" s="3"/>
      <c r="AB794" s="3"/>
      <c r="AC794" s="3"/>
      <c r="AD794" s="3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</row>
    <row r="795" spans="1:48" ht="12.75" x14ac:dyDescent="0.2">
      <c r="A795" s="1"/>
      <c r="B795" s="8"/>
      <c r="C795" s="3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7"/>
      <c r="AA795" s="3"/>
      <c r="AB795" s="3"/>
      <c r="AC795" s="3"/>
      <c r="AD795" s="3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</row>
    <row r="796" spans="1:48" ht="12.75" x14ac:dyDescent="0.2">
      <c r="A796" s="1"/>
      <c r="B796" s="8"/>
      <c r="C796" s="3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7"/>
      <c r="AA796" s="3"/>
      <c r="AB796" s="3"/>
      <c r="AC796" s="3"/>
      <c r="AD796" s="3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</row>
    <row r="797" spans="1:48" ht="12.75" x14ac:dyDescent="0.2">
      <c r="A797" s="1"/>
      <c r="B797" s="8"/>
      <c r="C797" s="3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7"/>
      <c r="AA797" s="3"/>
      <c r="AB797" s="3"/>
      <c r="AC797" s="3"/>
      <c r="AD797" s="3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</row>
    <row r="798" spans="1:48" ht="12.75" x14ac:dyDescent="0.2">
      <c r="A798" s="1"/>
      <c r="B798" s="8"/>
      <c r="C798" s="3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7"/>
      <c r="AA798" s="3"/>
      <c r="AB798" s="3"/>
      <c r="AC798" s="3"/>
      <c r="AD798" s="3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</row>
    <row r="799" spans="1:48" ht="12.75" x14ac:dyDescent="0.2">
      <c r="A799" s="1"/>
      <c r="B799" s="8"/>
      <c r="C799" s="3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7"/>
      <c r="AA799" s="3"/>
      <c r="AB799" s="3"/>
      <c r="AC799" s="3"/>
      <c r="AD799" s="3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</row>
    <row r="800" spans="1:48" ht="12.75" x14ac:dyDescent="0.2">
      <c r="A800" s="1"/>
      <c r="B800" s="8"/>
      <c r="C800" s="3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7"/>
      <c r="AA800" s="3"/>
      <c r="AB800" s="3"/>
      <c r="AC800" s="3"/>
      <c r="AD800" s="3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</row>
    <row r="801" spans="1:48" ht="12.75" x14ac:dyDescent="0.2">
      <c r="A801" s="1"/>
      <c r="B801" s="8"/>
      <c r="C801" s="3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7"/>
      <c r="AA801" s="3"/>
      <c r="AB801" s="3"/>
      <c r="AC801" s="3"/>
      <c r="AD801" s="3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</row>
    <row r="802" spans="1:48" ht="12.75" x14ac:dyDescent="0.2">
      <c r="A802" s="1"/>
      <c r="B802" s="8"/>
      <c r="C802" s="3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7"/>
      <c r="AA802" s="3"/>
      <c r="AB802" s="3"/>
      <c r="AC802" s="3"/>
      <c r="AD802" s="3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</row>
    <row r="803" spans="1:48" ht="12.75" x14ac:dyDescent="0.2">
      <c r="A803" s="1"/>
      <c r="B803" s="8"/>
      <c r="C803" s="3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7"/>
      <c r="AA803" s="3"/>
      <c r="AB803" s="3"/>
      <c r="AC803" s="3"/>
      <c r="AD803" s="3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</row>
    <row r="804" spans="1:48" ht="12.75" x14ac:dyDescent="0.2">
      <c r="A804" s="1"/>
      <c r="B804" s="8"/>
      <c r="C804" s="3"/>
      <c r="D804" s="6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7"/>
      <c r="AA804" s="3"/>
      <c r="AB804" s="3"/>
      <c r="AC804" s="3"/>
      <c r="AD804" s="3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</row>
    <row r="805" spans="1:48" ht="12.75" x14ac:dyDescent="0.2">
      <c r="A805" s="1"/>
      <c r="B805" s="8"/>
      <c r="C805" s="3"/>
      <c r="D805" s="6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7"/>
      <c r="AA805" s="3"/>
      <c r="AB805" s="3"/>
      <c r="AC805" s="3"/>
      <c r="AD805" s="3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</row>
    <row r="806" spans="1:48" ht="12.75" x14ac:dyDescent="0.2">
      <c r="A806" s="1"/>
      <c r="B806" s="8"/>
      <c r="C806" s="3"/>
      <c r="D806" s="6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7"/>
      <c r="AA806" s="3"/>
      <c r="AB806" s="3"/>
      <c r="AC806" s="3"/>
      <c r="AD806" s="3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</row>
    <row r="807" spans="1:48" ht="12.75" x14ac:dyDescent="0.2">
      <c r="A807" s="1"/>
      <c r="B807" s="8"/>
      <c r="C807" s="3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7"/>
      <c r="AA807" s="3"/>
      <c r="AB807" s="3"/>
      <c r="AC807" s="3"/>
      <c r="AD807" s="3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</row>
    <row r="808" spans="1:48" ht="12.75" x14ac:dyDescent="0.2">
      <c r="A808" s="1"/>
      <c r="B808" s="8"/>
      <c r="C808" s="3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7"/>
      <c r="AA808" s="3"/>
      <c r="AB808" s="3"/>
      <c r="AC808" s="3"/>
      <c r="AD808" s="3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</row>
    <row r="809" spans="1:48" ht="12.75" x14ac:dyDescent="0.2">
      <c r="A809" s="1"/>
      <c r="B809" s="8"/>
      <c r="C809" s="3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7"/>
      <c r="AA809" s="3"/>
      <c r="AB809" s="3"/>
      <c r="AC809" s="3"/>
      <c r="AD809" s="3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</row>
    <row r="810" spans="1:48" ht="12.75" x14ac:dyDescent="0.2">
      <c r="A810" s="1"/>
      <c r="B810" s="8"/>
      <c r="C810" s="3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7"/>
      <c r="AA810" s="3"/>
      <c r="AB810" s="3"/>
      <c r="AC810" s="3"/>
      <c r="AD810" s="3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</row>
    <row r="811" spans="1:48" ht="12.75" x14ac:dyDescent="0.2">
      <c r="A811" s="1"/>
      <c r="B811" s="8"/>
      <c r="C811" s="3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7"/>
      <c r="AA811" s="3"/>
      <c r="AB811" s="3"/>
      <c r="AC811" s="3"/>
      <c r="AD811" s="3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</row>
    <row r="812" spans="1:48" ht="12.75" x14ac:dyDescent="0.2">
      <c r="A812" s="1"/>
      <c r="B812" s="8"/>
      <c r="C812" s="3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7"/>
      <c r="AA812" s="3"/>
      <c r="AB812" s="3"/>
      <c r="AC812" s="3"/>
      <c r="AD812" s="3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</row>
    <row r="813" spans="1:48" ht="12.75" x14ac:dyDescent="0.2">
      <c r="A813" s="1"/>
      <c r="B813" s="8"/>
      <c r="C813" s="3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7"/>
      <c r="AA813" s="3"/>
      <c r="AB813" s="3"/>
      <c r="AC813" s="3"/>
      <c r="AD813" s="3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</row>
    <row r="814" spans="1:48" ht="12.75" x14ac:dyDescent="0.2">
      <c r="A814" s="1"/>
      <c r="B814" s="8"/>
      <c r="C814" s="3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7"/>
      <c r="AA814" s="3"/>
      <c r="AB814" s="3"/>
      <c r="AC814" s="3"/>
      <c r="AD814" s="3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</row>
    <row r="815" spans="1:48" ht="12.75" x14ac:dyDescent="0.2">
      <c r="A815" s="1"/>
      <c r="B815" s="8"/>
      <c r="C815" s="3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7"/>
      <c r="AA815" s="3"/>
      <c r="AB815" s="3"/>
      <c r="AC815" s="3"/>
      <c r="AD815" s="3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</row>
    <row r="816" spans="1:48" ht="12.75" x14ac:dyDescent="0.2">
      <c r="A816" s="1"/>
      <c r="B816" s="8"/>
      <c r="C816" s="3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7"/>
      <c r="AA816" s="3"/>
      <c r="AB816" s="3"/>
      <c r="AC816" s="3"/>
      <c r="AD816" s="3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</row>
    <row r="817" spans="1:48" ht="12.75" x14ac:dyDescent="0.2">
      <c r="A817" s="1"/>
      <c r="B817" s="8"/>
      <c r="C817" s="3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7"/>
      <c r="AA817" s="3"/>
      <c r="AB817" s="3"/>
      <c r="AC817" s="3"/>
      <c r="AD817" s="3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</row>
    <row r="818" spans="1:48" ht="12.75" x14ac:dyDescent="0.2">
      <c r="A818" s="1"/>
      <c r="B818" s="8"/>
      <c r="C818" s="3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7"/>
      <c r="AA818" s="3"/>
      <c r="AB818" s="3"/>
      <c r="AC818" s="3"/>
      <c r="AD818" s="3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</row>
    <row r="819" spans="1:48" ht="12.75" x14ac:dyDescent="0.2">
      <c r="A819" s="1"/>
      <c r="B819" s="8"/>
      <c r="C819" s="3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7"/>
      <c r="AA819" s="3"/>
      <c r="AB819" s="3"/>
      <c r="AC819" s="3"/>
      <c r="AD819" s="3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</row>
    <row r="820" spans="1:48" ht="12.75" x14ac:dyDescent="0.2">
      <c r="A820" s="1"/>
      <c r="B820" s="8"/>
      <c r="C820" s="3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7"/>
      <c r="AA820" s="3"/>
      <c r="AB820" s="3"/>
      <c r="AC820" s="3"/>
      <c r="AD820" s="3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</row>
    <row r="821" spans="1:48" ht="12.75" x14ac:dyDescent="0.2">
      <c r="A821" s="1"/>
      <c r="B821" s="8"/>
      <c r="C821" s="3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7"/>
      <c r="AA821" s="3"/>
      <c r="AB821" s="3"/>
      <c r="AC821" s="3"/>
      <c r="AD821" s="3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</row>
    <row r="822" spans="1:48" ht="12.75" x14ac:dyDescent="0.2">
      <c r="A822" s="1"/>
      <c r="B822" s="8"/>
      <c r="C822" s="3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7"/>
      <c r="AA822" s="3"/>
      <c r="AB822" s="3"/>
      <c r="AC822" s="3"/>
      <c r="AD822" s="3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</row>
    <row r="823" spans="1:48" ht="12.75" x14ac:dyDescent="0.2">
      <c r="A823" s="1"/>
      <c r="B823" s="8"/>
      <c r="C823" s="3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7"/>
      <c r="AA823" s="3"/>
      <c r="AB823" s="3"/>
      <c r="AC823" s="3"/>
      <c r="AD823" s="3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</row>
    <row r="824" spans="1:48" ht="12.75" x14ac:dyDescent="0.2">
      <c r="A824" s="1"/>
      <c r="B824" s="8"/>
      <c r="C824" s="3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7"/>
      <c r="AA824" s="3"/>
      <c r="AB824" s="3"/>
      <c r="AC824" s="3"/>
      <c r="AD824" s="3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</row>
    <row r="825" spans="1:48" ht="12.75" x14ac:dyDescent="0.2">
      <c r="A825" s="1"/>
      <c r="B825" s="8"/>
      <c r="C825" s="3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7"/>
      <c r="AA825" s="3"/>
      <c r="AB825" s="3"/>
      <c r="AC825" s="3"/>
      <c r="AD825" s="3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</row>
    <row r="826" spans="1:48" ht="12.75" x14ac:dyDescent="0.2">
      <c r="A826" s="1"/>
      <c r="B826" s="8"/>
      <c r="C826" s="3"/>
      <c r="D826" s="6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7"/>
      <c r="AA826" s="3"/>
      <c r="AB826" s="3"/>
      <c r="AC826" s="3"/>
      <c r="AD826" s="3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</row>
    <row r="827" spans="1:48" ht="12.75" x14ac:dyDescent="0.2">
      <c r="A827" s="1"/>
      <c r="B827" s="8"/>
      <c r="C827" s="3"/>
      <c r="D827" s="6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7"/>
      <c r="AA827" s="3"/>
      <c r="AB827" s="3"/>
      <c r="AC827" s="3"/>
      <c r="AD827" s="3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</row>
    <row r="828" spans="1:48" ht="12.75" x14ac:dyDescent="0.2">
      <c r="A828" s="1"/>
      <c r="B828" s="8"/>
      <c r="C828" s="3"/>
      <c r="D828" s="6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7"/>
      <c r="AA828" s="3"/>
      <c r="AB828" s="3"/>
      <c r="AC828" s="3"/>
      <c r="AD828" s="3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</row>
    <row r="829" spans="1:48" ht="12.75" x14ac:dyDescent="0.2">
      <c r="A829" s="1"/>
      <c r="B829" s="8"/>
      <c r="C829" s="3"/>
      <c r="D829" s="6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7"/>
      <c r="AA829" s="3"/>
      <c r="AB829" s="3"/>
      <c r="AC829" s="3"/>
      <c r="AD829" s="3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</row>
    <row r="830" spans="1:48" ht="12.75" x14ac:dyDescent="0.2">
      <c r="A830" s="1"/>
      <c r="B830" s="8"/>
      <c r="C830" s="3"/>
      <c r="D830" s="6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7"/>
      <c r="AA830" s="3"/>
      <c r="AB830" s="3"/>
      <c r="AC830" s="3"/>
      <c r="AD830" s="3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</row>
    <row r="831" spans="1:48" ht="12.75" x14ac:dyDescent="0.2">
      <c r="A831" s="1"/>
      <c r="B831" s="8"/>
      <c r="C831" s="3"/>
      <c r="D831" s="6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7"/>
      <c r="AA831" s="3"/>
      <c r="AB831" s="3"/>
      <c r="AC831" s="3"/>
      <c r="AD831" s="3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</row>
    <row r="832" spans="1:48" ht="12.75" x14ac:dyDescent="0.2">
      <c r="A832" s="1"/>
      <c r="B832" s="8"/>
      <c r="C832" s="3"/>
      <c r="D832" s="6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7"/>
      <c r="AA832" s="3"/>
      <c r="AB832" s="3"/>
      <c r="AC832" s="3"/>
      <c r="AD832" s="3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</row>
    <row r="833" spans="1:48" ht="12.75" x14ac:dyDescent="0.2">
      <c r="A833" s="1"/>
      <c r="B833" s="8"/>
      <c r="C833" s="3"/>
      <c r="D833" s="6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7"/>
      <c r="AA833" s="3"/>
      <c r="AB833" s="3"/>
      <c r="AC833" s="3"/>
      <c r="AD833" s="3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</row>
    <row r="834" spans="1:48" ht="12.75" x14ac:dyDescent="0.2">
      <c r="A834" s="1"/>
      <c r="B834" s="8"/>
      <c r="C834" s="3"/>
      <c r="D834" s="6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7"/>
      <c r="AA834" s="3"/>
      <c r="AB834" s="3"/>
      <c r="AC834" s="3"/>
      <c r="AD834" s="3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</row>
    <row r="835" spans="1:48" ht="12.75" x14ac:dyDescent="0.2">
      <c r="A835" s="1"/>
      <c r="B835" s="8"/>
      <c r="C835" s="3"/>
      <c r="D835" s="6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7"/>
      <c r="AA835" s="3"/>
      <c r="AB835" s="3"/>
      <c r="AC835" s="3"/>
      <c r="AD835" s="3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</row>
    <row r="836" spans="1:48" ht="12.75" x14ac:dyDescent="0.2">
      <c r="A836" s="1"/>
      <c r="B836" s="8"/>
      <c r="C836" s="3"/>
      <c r="D836" s="6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7"/>
      <c r="AA836" s="3"/>
      <c r="AB836" s="3"/>
      <c r="AC836" s="3"/>
      <c r="AD836" s="3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</row>
    <row r="837" spans="1:48" ht="12.75" x14ac:dyDescent="0.2">
      <c r="A837" s="1"/>
      <c r="B837" s="8"/>
      <c r="C837" s="3"/>
      <c r="D837" s="6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7"/>
      <c r="AA837" s="3"/>
      <c r="AB837" s="3"/>
      <c r="AC837" s="3"/>
      <c r="AD837" s="3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</row>
    <row r="838" spans="1:48" ht="12.75" x14ac:dyDescent="0.2">
      <c r="A838" s="1"/>
      <c r="B838" s="8"/>
      <c r="C838" s="3"/>
      <c r="D838" s="6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7"/>
      <c r="AA838" s="3"/>
      <c r="AB838" s="3"/>
      <c r="AC838" s="3"/>
      <c r="AD838" s="3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</row>
    <row r="839" spans="1:48" ht="12.75" x14ac:dyDescent="0.2">
      <c r="A839" s="1"/>
      <c r="B839" s="8"/>
      <c r="C839" s="3"/>
      <c r="D839" s="6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7"/>
      <c r="AA839" s="3"/>
      <c r="AB839" s="3"/>
      <c r="AC839" s="3"/>
      <c r="AD839" s="3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</row>
    <row r="840" spans="1:48" ht="12.75" x14ac:dyDescent="0.2">
      <c r="A840" s="1"/>
      <c r="B840" s="8"/>
      <c r="C840" s="3"/>
      <c r="D840" s="6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7"/>
      <c r="AA840" s="3"/>
      <c r="AB840" s="3"/>
      <c r="AC840" s="3"/>
      <c r="AD840" s="3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</row>
    <row r="841" spans="1:48" ht="12.75" x14ac:dyDescent="0.2">
      <c r="A841" s="1"/>
      <c r="B841" s="8"/>
      <c r="C841" s="3"/>
      <c r="D841" s="6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7"/>
      <c r="AA841" s="3"/>
      <c r="AB841" s="3"/>
      <c r="AC841" s="3"/>
      <c r="AD841" s="3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</row>
    <row r="842" spans="1:48" ht="12.75" x14ac:dyDescent="0.2">
      <c r="A842" s="1"/>
      <c r="B842" s="8"/>
      <c r="C842" s="3"/>
      <c r="D842" s="6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7"/>
      <c r="AA842" s="3"/>
      <c r="AB842" s="3"/>
      <c r="AC842" s="3"/>
      <c r="AD842" s="3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</row>
    <row r="843" spans="1:48" ht="12.75" x14ac:dyDescent="0.2">
      <c r="A843" s="1"/>
      <c r="B843" s="8"/>
      <c r="C843" s="3"/>
      <c r="D843" s="6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7"/>
      <c r="AA843" s="3"/>
      <c r="AB843" s="3"/>
      <c r="AC843" s="3"/>
      <c r="AD843" s="3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</row>
    <row r="844" spans="1:48" ht="12.75" x14ac:dyDescent="0.2">
      <c r="A844" s="1"/>
      <c r="B844" s="8"/>
      <c r="C844" s="3"/>
      <c r="D844" s="6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7"/>
      <c r="AA844" s="3"/>
      <c r="AB844" s="3"/>
      <c r="AC844" s="3"/>
      <c r="AD844" s="3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</row>
    <row r="845" spans="1:48" ht="12.75" x14ac:dyDescent="0.2">
      <c r="A845" s="1"/>
      <c r="B845" s="8"/>
      <c r="C845" s="3"/>
      <c r="D845" s="6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7"/>
      <c r="AA845" s="3"/>
      <c r="AB845" s="3"/>
      <c r="AC845" s="3"/>
      <c r="AD845" s="3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</row>
    <row r="846" spans="1:48" ht="12.75" x14ac:dyDescent="0.2">
      <c r="A846" s="1"/>
      <c r="B846" s="8"/>
      <c r="C846" s="3"/>
      <c r="D846" s="6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7"/>
      <c r="AA846" s="3"/>
      <c r="AB846" s="3"/>
      <c r="AC846" s="3"/>
      <c r="AD846" s="3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</row>
    <row r="847" spans="1:48" ht="12.75" x14ac:dyDescent="0.2">
      <c r="A847" s="1"/>
      <c r="B847" s="8"/>
      <c r="C847" s="3"/>
      <c r="D847" s="6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7"/>
      <c r="AA847" s="3"/>
      <c r="AB847" s="3"/>
      <c r="AC847" s="3"/>
      <c r="AD847" s="3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</row>
    <row r="848" spans="1:48" ht="12.75" x14ac:dyDescent="0.2">
      <c r="A848" s="1"/>
      <c r="B848" s="8"/>
      <c r="C848" s="3"/>
      <c r="D848" s="6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7"/>
      <c r="AA848" s="3"/>
      <c r="AB848" s="3"/>
      <c r="AC848" s="3"/>
      <c r="AD848" s="3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</row>
    <row r="849" spans="1:48" ht="12.75" x14ac:dyDescent="0.2">
      <c r="A849" s="1"/>
      <c r="B849" s="8"/>
      <c r="C849" s="3"/>
      <c r="D849" s="6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7"/>
      <c r="AA849" s="3"/>
      <c r="AB849" s="3"/>
      <c r="AC849" s="3"/>
      <c r="AD849" s="3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</row>
    <row r="850" spans="1:48" ht="12.75" x14ac:dyDescent="0.2">
      <c r="A850" s="1"/>
      <c r="B850" s="8"/>
      <c r="C850" s="3"/>
      <c r="D850" s="6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7"/>
      <c r="AA850" s="3"/>
      <c r="AB850" s="3"/>
      <c r="AC850" s="3"/>
      <c r="AD850" s="3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</row>
    <row r="851" spans="1:48" ht="12.75" x14ac:dyDescent="0.2">
      <c r="A851" s="1"/>
      <c r="B851" s="8"/>
      <c r="C851" s="3"/>
      <c r="D851" s="6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7"/>
      <c r="AA851" s="3"/>
      <c r="AB851" s="3"/>
      <c r="AC851" s="3"/>
      <c r="AD851" s="3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</row>
    <row r="852" spans="1:48" ht="12.75" x14ac:dyDescent="0.2">
      <c r="A852" s="1"/>
      <c r="B852" s="8"/>
      <c r="C852" s="3"/>
      <c r="D852" s="6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7"/>
      <c r="AA852" s="3"/>
      <c r="AB852" s="3"/>
      <c r="AC852" s="3"/>
      <c r="AD852" s="3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</row>
    <row r="853" spans="1:48" ht="12.75" x14ac:dyDescent="0.2">
      <c r="A853" s="1"/>
      <c r="B853" s="8"/>
      <c r="C853" s="3"/>
      <c r="D853" s="6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7"/>
      <c r="AA853" s="3"/>
      <c r="AB853" s="3"/>
      <c r="AC853" s="3"/>
      <c r="AD853" s="3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</row>
    <row r="854" spans="1:48" ht="12.75" x14ac:dyDescent="0.2">
      <c r="A854" s="1"/>
      <c r="B854" s="8"/>
      <c r="C854" s="3"/>
      <c r="D854" s="6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7"/>
      <c r="AA854" s="3"/>
      <c r="AB854" s="3"/>
      <c r="AC854" s="3"/>
      <c r="AD854" s="3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</row>
    <row r="855" spans="1:48" ht="12.75" x14ac:dyDescent="0.2">
      <c r="A855" s="1"/>
      <c r="B855" s="8"/>
      <c r="C855" s="3"/>
      <c r="D855" s="6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7"/>
      <c r="AA855" s="3"/>
      <c r="AB855" s="3"/>
      <c r="AC855" s="3"/>
      <c r="AD855" s="3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</row>
    <row r="856" spans="1:48" ht="12.75" x14ac:dyDescent="0.2">
      <c r="A856" s="1"/>
      <c r="B856" s="8"/>
      <c r="C856" s="3"/>
      <c r="D856" s="6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7"/>
      <c r="AA856" s="3"/>
      <c r="AB856" s="3"/>
      <c r="AC856" s="3"/>
      <c r="AD856" s="3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</row>
    <row r="857" spans="1:48" ht="12.75" x14ac:dyDescent="0.2">
      <c r="A857" s="1"/>
      <c r="B857" s="8"/>
      <c r="C857" s="3"/>
      <c r="D857" s="6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7"/>
      <c r="AA857" s="3"/>
      <c r="AB857" s="3"/>
      <c r="AC857" s="3"/>
      <c r="AD857" s="3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</row>
    <row r="858" spans="1:48" ht="12.75" x14ac:dyDescent="0.2">
      <c r="A858" s="1"/>
      <c r="B858" s="8"/>
      <c r="C858" s="3"/>
      <c r="D858" s="6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7"/>
      <c r="AA858" s="3"/>
      <c r="AB858" s="3"/>
      <c r="AC858" s="3"/>
      <c r="AD858" s="3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</row>
    <row r="859" spans="1:48" ht="12.75" x14ac:dyDescent="0.2">
      <c r="A859" s="1"/>
      <c r="B859" s="8"/>
      <c r="C859" s="3"/>
      <c r="D859" s="6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7"/>
      <c r="AA859" s="3"/>
      <c r="AB859" s="3"/>
      <c r="AC859" s="3"/>
      <c r="AD859" s="3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</row>
    <row r="860" spans="1:48" ht="12.75" x14ac:dyDescent="0.2">
      <c r="A860" s="1"/>
      <c r="B860" s="8"/>
      <c r="C860" s="3"/>
      <c r="D860" s="6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7"/>
      <c r="AA860" s="3"/>
      <c r="AB860" s="3"/>
      <c r="AC860" s="3"/>
      <c r="AD860" s="3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</row>
    <row r="861" spans="1:48" ht="12.75" x14ac:dyDescent="0.2">
      <c r="A861" s="1"/>
      <c r="B861" s="8"/>
      <c r="C861" s="3"/>
      <c r="D861" s="6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7"/>
      <c r="AA861" s="3"/>
      <c r="AB861" s="3"/>
      <c r="AC861" s="3"/>
      <c r="AD861" s="3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</row>
    <row r="862" spans="1:48" ht="12.75" x14ac:dyDescent="0.2">
      <c r="A862" s="1"/>
      <c r="B862" s="8"/>
      <c r="C862" s="3"/>
      <c r="D862" s="6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7"/>
      <c r="AA862" s="3"/>
      <c r="AB862" s="3"/>
      <c r="AC862" s="3"/>
      <c r="AD862" s="3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</row>
    <row r="863" spans="1:48" ht="12.75" x14ac:dyDescent="0.2">
      <c r="A863" s="1"/>
      <c r="B863" s="8"/>
      <c r="C863" s="3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7"/>
      <c r="AA863" s="3"/>
      <c r="AB863" s="3"/>
      <c r="AC863" s="3"/>
      <c r="AD863" s="3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</row>
    <row r="864" spans="1:48" ht="12.75" x14ac:dyDescent="0.2">
      <c r="A864" s="1"/>
      <c r="B864" s="8"/>
      <c r="C864" s="3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7"/>
      <c r="AA864" s="3"/>
      <c r="AB864" s="3"/>
      <c r="AC864" s="3"/>
      <c r="AD864" s="3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</row>
    <row r="865" spans="1:48" ht="12.75" x14ac:dyDescent="0.2">
      <c r="A865" s="1"/>
      <c r="B865" s="8"/>
      <c r="C865" s="3"/>
      <c r="D865" s="6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7"/>
      <c r="AA865" s="3"/>
      <c r="AB865" s="3"/>
      <c r="AC865" s="3"/>
      <c r="AD865" s="3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</row>
    <row r="866" spans="1:48" ht="12.75" x14ac:dyDescent="0.2">
      <c r="A866" s="1"/>
      <c r="B866" s="8"/>
      <c r="C866" s="3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7"/>
      <c r="AA866" s="3"/>
      <c r="AB866" s="3"/>
      <c r="AC866" s="3"/>
      <c r="AD866" s="3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</row>
    <row r="867" spans="1:48" ht="12.75" x14ac:dyDescent="0.2">
      <c r="A867" s="1"/>
      <c r="B867" s="8"/>
      <c r="C867" s="3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7"/>
      <c r="AA867" s="3"/>
      <c r="AB867" s="3"/>
      <c r="AC867" s="3"/>
      <c r="AD867" s="3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</row>
    <row r="868" spans="1:48" ht="12.75" x14ac:dyDescent="0.2">
      <c r="A868" s="1"/>
      <c r="B868" s="8"/>
      <c r="C868" s="3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7"/>
      <c r="AA868" s="3"/>
      <c r="AB868" s="3"/>
      <c r="AC868" s="3"/>
      <c r="AD868" s="3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</row>
    <row r="869" spans="1:48" ht="12.75" x14ac:dyDescent="0.2">
      <c r="A869" s="1"/>
      <c r="B869" s="8"/>
      <c r="C869" s="3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7"/>
      <c r="AA869" s="3"/>
      <c r="AB869" s="3"/>
      <c r="AC869" s="3"/>
      <c r="AD869" s="3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</row>
    <row r="870" spans="1:48" ht="12.75" x14ac:dyDescent="0.2">
      <c r="A870" s="1"/>
      <c r="B870" s="8"/>
      <c r="C870" s="3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7"/>
      <c r="AA870" s="3"/>
      <c r="AB870" s="3"/>
      <c r="AC870" s="3"/>
      <c r="AD870" s="3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</row>
    <row r="871" spans="1:48" ht="12.75" x14ac:dyDescent="0.2">
      <c r="A871" s="1"/>
      <c r="B871" s="8"/>
      <c r="C871" s="3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7"/>
      <c r="AA871" s="3"/>
      <c r="AB871" s="3"/>
      <c r="AC871" s="3"/>
      <c r="AD871" s="3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</row>
    <row r="872" spans="1:48" ht="12.75" x14ac:dyDescent="0.2">
      <c r="A872" s="1"/>
      <c r="B872" s="8"/>
      <c r="C872" s="3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7"/>
      <c r="AA872" s="3"/>
      <c r="AB872" s="3"/>
      <c r="AC872" s="3"/>
      <c r="AD872" s="3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</row>
    <row r="873" spans="1:48" ht="12.75" x14ac:dyDescent="0.2">
      <c r="A873" s="1"/>
      <c r="B873" s="8"/>
      <c r="C873" s="3"/>
      <c r="D873" s="6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7"/>
      <c r="AA873" s="3"/>
      <c r="AB873" s="3"/>
      <c r="AC873" s="3"/>
      <c r="AD873" s="3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</row>
    <row r="874" spans="1:48" ht="12.75" x14ac:dyDescent="0.2">
      <c r="A874" s="1"/>
      <c r="B874" s="8"/>
      <c r="C874" s="3"/>
      <c r="D874" s="6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7"/>
      <c r="AA874" s="3"/>
      <c r="AB874" s="3"/>
      <c r="AC874" s="3"/>
      <c r="AD874" s="3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</row>
    <row r="875" spans="1:48" ht="12.75" x14ac:dyDescent="0.2">
      <c r="A875" s="1"/>
      <c r="B875" s="8"/>
      <c r="C875" s="3"/>
      <c r="D875" s="6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7"/>
      <c r="AA875" s="3"/>
      <c r="AB875" s="3"/>
      <c r="AC875" s="3"/>
      <c r="AD875" s="3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</row>
    <row r="876" spans="1:48" ht="12.75" x14ac:dyDescent="0.2">
      <c r="A876" s="1"/>
      <c r="B876" s="8"/>
      <c r="C876" s="3"/>
      <c r="D876" s="6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7"/>
      <c r="AA876" s="3"/>
      <c r="AB876" s="3"/>
      <c r="AC876" s="3"/>
      <c r="AD876" s="3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</row>
    <row r="877" spans="1:48" ht="12.75" x14ac:dyDescent="0.2">
      <c r="A877" s="1"/>
      <c r="B877" s="8"/>
      <c r="C877" s="3"/>
      <c r="D877" s="6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7"/>
      <c r="AA877" s="3"/>
      <c r="AB877" s="3"/>
      <c r="AC877" s="3"/>
      <c r="AD877" s="3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</row>
    <row r="878" spans="1:48" ht="12.75" x14ac:dyDescent="0.2">
      <c r="A878" s="1"/>
      <c r="B878" s="8"/>
      <c r="C878" s="3"/>
      <c r="D878" s="6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7"/>
      <c r="AA878" s="3"/>
      <c r="AB878" s="3"/>
      <c r="AC878" s="3"/>
      <c r="AD878" s="3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</row>
    <row r="879" spans="1:48" ht="12.75" x14ac:dyDescent="0.2">
      <c r="A879" s="1"/>
      <c r="B879" s="8"/>
      <c r="C879" s="3"/>
      <c r="D879" s="6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7"/>
      <c r="AA879" s="3"/>
      <c r="AB879" s="3"/>
      <c r="AC879" s="3"/>
      <c r="AD879" s="3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</row>
    <row r="880" spans="1:48" ht="12.75" x14ac:dyDescent="0.2">
      <c r="A880" s="1"/>
      <c r="B880" s="8"/>
      <c r="C880" s="3"/>
      <c r="D880" s="6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7"/>
      <c r="AA880" s="3"/>
      <c r="AB880" s="3"/>
      <c r="AC880" s="3"/>
      <c r="AD880" s="3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</row>
    <row r="881" spans="1:48" ht="12.75" x14ac:dyDescent="0.2">
      <c r="A881" s="1"/>
      <c r="B881" s="8"/>
      <c r="C881" s="3"/>
      <c r="D881" s="6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7"/>
      <c r="AA881" s="3"/>
      <c r="AB881" s="3"/>
      <c r="AC881" s="3"/>
      <c r="AD881" s="3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</row>
    <row r="882" spans="1:48" ht="12.75" x14ac:dyDescent="0.2">
      <c r="A882" s="1"/>
      <c r="B882" s="8"/>
      <c r="C882" s="3"/>
      <c r="D882" s="6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7"/>
      <c r="AA882" s="3"/>
      <c r="AB882" s="3"/>
      <c r="AC882" s="3"/>
      <c r="AD882" s="3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</row>
    <row r="883" spans="1:48" ht="12.75" x14ac:dyDescent="0.2">
      <c r="A883" s="1"/>
      <c r="B883" s="8"/>
      <c r="C883" s="3"/>
      <c r="D883" s="6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7"/>
      <c r="AA883" s="3"/>
      <c r="AB883" s="3"/>
      <c r="AC883" s="3"/>
      <c r="AD883" s="3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</row>
    <row r="884" spans="1:48" ht="12.75" x14ac:dyDescent="0.2">
      <c r="A884" s="1"/>
      <c r="B884" s="8"/>
      <c r="C884" s="3"/>
      <c r="D884" s="6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7"/>
      <c r="AA884" s="3"/>
      <c r="AB884" s="3"/>
      <c r="AC884" s="3"/>
      <c r="AD884" s="3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</row>
    <row r="885" spans="1:48" ht="12.75" x14ac:dyDescent="0.2">
      <c r="A885" s="1"/>
      <c r="B885" s="8"/>
      <c r="C885" s="3"/>
      <c r="D885" s="6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7"/>
      <c r="AA885" s="3"/>
      <c r="AB885" s="3"/>
      <c r="AC885" s="3"/>
      <c r="AD885" s="3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</row>
    <row r="886" spans="1:48" ht="12.75" x14ac:dyDescent="0.2">
      <c r="A886" s="1"/>
      <c r="B886" s="8"/>
      <c r="C886" s="3"/>
      <c r="D886" s="6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7"/>
      <c r="AA886" s="3"/>
      <c r="AB886" s="3"/>
      <c r="AC886" s="3"/>
      <c r="AD886" s="3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</row>
    <row r="887" spans="1:48" ht="12.75" x14ac:dyDescent="0.2">
      <c r="A887" s="1"/>
      <c r="B887" s="8"/>
      <c r="C887" s="3"/>
      <c r="D887" s="6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7"/>
      <c r="AA887" s="3"/>
      <c r="AB887" s="3"/>
      <c r="AC887" s="3"/>
      <c r="AD887" s="3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</row>
    <row r="888" spans="1:48" ht="12.75" x14ac:dyDescent="0.2">
      <c r="A888" s="1"/>
      <c r="B888" s="8"/>
      <c r="C888" s="3"/>
      <c r="D888" s="6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7"/>
      <c r="AA888" s="3"/>
      <c r="AB888" s="3"/>
      <c r="AC888" s="3"/>
      <c r="AD888" s="3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</row>
    <row r="889" spans="1:48" ht="12.75" x14ac:dyDescent="0.2">
      <c r="A889" s="1"/>
      <c r="B889" s="8"/>
      <c r="C889" s="3"/>
      <c r="D889" s="6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7"/>
      <c r="AA889" s="3"/>
      <c r="AB889" s="3"/>
      <c r="AC889" s="3"/>
      <c r="AD889" s="3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</row>
    <row r="890" spans="1:48" ht="12.75" x14ac:dyDescent="0.2">
      <c r="A890" s="1"/>
      <c r="B890" s="8"/>
      <c r="C890" s="3"/>
      <c r="D890" s="6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7"/>
      <c r="AA890" s="3"/>
      <c r="AB890" s="3"/>
      <c r="AC890" s="3"/>
      <c r="AD890" s="3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</row>
    <row r="891" spans="1:48" ht="12.75" x14ac:dyDescent="0.2">
      <c r="A891" s="1"/>
      <c r="B891" s="8"/>
      <c r="C891" s="3"/>
      <c r="D891" s="6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7"/>
      <c r="AA891" s="3"/>
      <c r="AB891" s="3"/>
      <c r="AC891" s="3"/>
      <c r="AD891" s="3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</row>
    <row r="892" spans="1:48" ht="12.75" x14ac:dyDescent="0.2">
      <c r="A892" s="1"/>
      <c r="B892" s="8"/>
      <c r="C892" s="3"/>
      <c r="D892" s="6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7"/>
      <c r="AA892" s="3"/>
      <c r="AB892" s="3"/>
      <c r="AC892" s="3"/>
      <c r="AD892" s="3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</row>
    <row r="893" spans="1:48" ht="12.75" x14ac:dyDescent="0.2">
      <c r="A893" s="1"/>
      <c r="B893" s="8"/>
      <c r="C893" s="3"/>
      <c r="D893" s="6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7"/>
      <c r="AA893" s="3"/>
      <c r="AB893" s="3"/>
      <c r="AC893" s="3"/>
      <c r="AD893" s="3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</row>
    <row r="894" spans="1:48" ht="12.75" x14ac:dyDescent="0.2">
      <c r="A894" s="1"/>
      <c r="B894" s="8"/>
      <c r="C894" s="3"/>
      <c r="D894" s="6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7"/>
      <c r="AA894" s="3"/>
      <c r="AB894" s="3"/>
      <c r="AC894" s="3"/>
      <c r="AD894" s="3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</row>
    <row r="895" spans="1:48" ht="12.75" x14ac:dyDescent="0.2">
      <c r="A895" s="1"/>
      <c r="B895" s="8"/>
      <c r="C895" s="3"/>
      <c r="D895" s="6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7"/>
      <c r="AA895" s="3"/>
      <c r="AB895" s="3"/>
      <c r="AC895" s="3"/>
      <c r="AD895" s="3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</row>
    <row r="896" spans="1:48" ht="12.75" x14ac:dyDescent="0.2">
      <c r="A896" s="1"/>
      <c r="B896" s="8"/>
      <c r="C896" s="3"/>
      <c r="D896" s="6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7"/>
      <c r="AA896" s="3"/>
      <c r="AB896" s="3"/>
      <c r="AC896" s="3"/>
      <c r="AD896" s="3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</row>
    <row r="897" spans="1:48" ht="12.75" x14ac:dyDescent="0.2">
      <c r="A897" s="1"/>
      <c r="B897" s="8"/>
      <c r="C897" s="3"/>
      <c r="D897" s="6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7"/>
      <c r="AA897" s="3"/>
      <c r="AB897" s="3"/>
      <c r="AC897" s="3"/>
      <c r="AD897" s="3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</row>
    <row r="898" spans="1:48" ht="12.75" x14ac:dyDescent="0.2">
      <c r="A898" s="1"/>
      <c r="B898" s="8"/>
      <c r="C898" s="3"/>
      <c r="D898" s="6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7"/>
      <c r="AA898" s="3"/>
      <c r="AB898" s="3"/>
      <c r="AC898" s="3"/>
      <c r="AD898" s="3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</row>
    <row r="899" spans="1:48" ht="12.75" x14ac:dyDescent="0.2">
      <c r="A899" s="1"/>
      <c r="B899" s="8"/>
      <c r="C899" s="3"/>
      <c r="D899" s="6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7"/>
      <c r="AA899" s="3"/>
      <c r="AB899" s="3"/>
      <c r="AC899" s="3"/>
      <c r="AD899" s="3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</row>
    <row r="900" spans="1:48" ht="12.75" x14ac:dyDescent="0.2">
      <c r="A900" s="1"/>
      <c r="B900" s="8"/>
      <c r="C900" s="3"/>
      <c r="D900" s="6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7"/>
      <c r="AA900" s="3"/>
      <c r="AB900" s="3"/>
      <c r="AC900" s="3"/>
      <c r="AD900" s="3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</row>
    <row r="901" spans="1:48" ht="12.75" x14ac:dyDescent="0.2">
      <c r="A901" s="1"/>
      <c r="B901" s="8"/>
      <c r="C901" s="3"/>
      <c r="D901" s="6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7"/>
      <c r="AA901" s="3"/>
      <c r="AB901" s="3"/>
      <c r="AC901" s="3"/>
      <c r="AD901" s="3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</row>
    <row r="902" spans="1:48" ht="12.75" x14ac:dyDescent="0.2">
      <c r="A902" s="1"/>
      <c r="B902" s="8"/>
      <c r="C902" s="3"/>
      <c r="D902" s="6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7"/>
      <c r="AA902" s="3"/>
      <c r="AB902" s="3"/>
      <c r="AC902" s="3"/>
      <c r="AD902" s="3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</row>
    <row r="903" spans="1:48" ht="12.75" x14ac:dyDescent="0.2">
      <c r="A903" s="1"/>
      <c r="B903" s="8"/>
      <c r="C903" s="3"/>
      <c r="D903" s="6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7"/>
      <c r="AA903" s="3"/>
      <c r="AB903" s="3"/>
      <c r="AC903" s="3"/>
      <c r="AD903" s="3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</row>
    <row r="904" spans="1:48" ht="12.75" x14ac:dyDescent="0.2">
      <c r="A904" s="1"/>
      <c r="B904" s="8"/>
      <c r="C904" s="3"/>
      <c r="D904" s="6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7"/>
      <c r="AA904" s="3"/>
      <c r="AB904" s="3"/>
      <c r="AC904" s="3"/>
      <c r="AD904" s="3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</row>
    <row r="905" spans="1:48" ht="12.75" x14ac:dyDescent="0.2">
      <c r="A905" s="1"/>
      <c r="B905" s="8"/>
      <c r="C905" s="3"/>
      <c r="D905" s="6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7"/>
      <c r="AA905" s="3"/>
      <c r="AB905" s="3"/>
      <c r="AC905" s="3"/>
      <c r="AD905" s="3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</row>
    <row r="906" spans="1:48" ht="12.75" x14ac:dyDescent="0.2">
      <c r="A906" s="1"/>
      <c r="B906" s="8"/>
      <c r="C906" s="3"/>
      <c r="D906" s="6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7"/>
      <c r="AA906" s="3"/>
      <c r="AB906" s="3"/>
      <c r="AC906" s="3"/>
      <c r="AD906" s="3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</row>
    <row r="907" spans="1:48" ht="12.75" x14ac:dyDescent="0.2">
      <c r="A907" s="1"/>
      <c r="B907" s="8"/>
      <c r="C907" s="3"/>
      <c r="D907" s="6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7"/>
      <c r="AA907" s="3"/>
      <c r="AB907" s="3"/>
      <c r="AC907" s="3"/>
      <c r="AD907" s="3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</row>
    <row r="908" spans="1:48" ht="12.75" x14ac:dyDescent="0.2">
      <c r="A908" s="1"/>
      <c r="B908" s="8"/>
      <c r="C908" s="3"/>
      <c r="D908" s="6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7"/>
      <c r="AA908" s="3"/>
      <c r="AB908" s="3"/>
      <c r="AC908" s="3"/>
      <c r="AD908" s="3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</row>
    <row r="909" spans="1:48" ht="12.75" x14ac:dyDescent="0.2">
      <c r="A909" s="1"/>
      <c r="B909" s="8"/>
      <c r="C909" s="3"/>
      <c r="D909" s="6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7"/>
      <c r="AA909" s="3"/>
      <c r="AB909" s="3"/>
      <c r="AC909" s="3"/>
      <c r="AD909" s="3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</row>
    <row r="910" spans="1:48" ht="12.75" x14ac:dyDescent="0.2">
      <c r="A910" s="1"/>
      <c r="B910" s="8"/>
      <c r="C910" s="3"/>
      <c r="D910" s="6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7"/>
      <c r="AA910" s="3"/>
      <c r="AB910" s="3"/>
      <c r="AC910" s="3"/>
      <c r="AD910" s="3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</row>
    <row r="911" spans="1:48" ht="12.75" x14ac:dyDescent="0.2">
      <c r="A911" s="1"/>
      <c r="B911" s="8"/>
      <c r="C911" s="3"/>
      <c r="D911" s="6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7"/>
      <c r="AA911" s="3"/>
      <c r="AB911" s="3"/>
      <c r="AC911" s="3"/>
      <c r="AD911" s="3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</row>
    <row r="912" spans="1:48" ht="12.75" x14ac:dyDescent="0.2">
      <c r="A912" s="1"/>
      <c r="B912" s="8"/>
      <c r="C912" s="3"/>
      <c r="D912" s="6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7"/>
      <c r="AA912" s="3"/>
      <c r="AB912" s="3"/>
      <c r="AC912" s="3"/>
      <c r="AD912" s="3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</row>
    <row r="913" spans="1:48" ht="12.75" x14ac:dyDescent="0.2">
      <c r="A913" s="1"/>
      <c r="B913" s="8"/>
      <c r="C913" s="3"/>
      <c r="D913" s="6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7"/>
      <c r="AA913" s="3"/>
      <c r="AB913" s="3"/>
      <c r="AC913" s="3"/>
      <c r="AD913" s="3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</row>
    <row r="914" spans="1:48" ht="12.75" x14ac:dyDescent="0.2">
      <c r="A914" s="1"/>
      <c r="B914" s="8"/>
      <c r="C914" s="3"/>
      <c r="D914" s="6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7"/>
      <c r="AA914" s="3"/>
      <c r="AB914" s="3"/>
      <c r="AC914" s="3"/>
      <c r="AD914" s="3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</row>
    <row r="915" spans="1:48" ht="12.75" x14ac:dyDescent="0.2">
      <c r="A915" s="1"/>
      <c r="B915" s="8"/>
      <c r="C915" s="3"/>
      <c r="D915" s="6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7"/>
      <c r="AA915" s="3"/>
      <c r="AB915" s="3"/>
      <c r="AC915" s="3"/>
      <c r="AD915" s="3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</row>
    <row r="916" spans="1:48" ht="12.75" x14ac:dyDescent="0.2">
      <c r="A916" s="1"/>
      <c r="B916" s="8"/>
      <c r="C916" s="3"/>
      <c r="D916" s="6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7"/>
      <c r="AA916" s="3"/>
      <c r="AB916" s="3"/>
      <c r="AC916" s="3"/>
      <c r="AD916" s="3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</row>
    <row r="917" spans="1:48" ht="12.75" x14ac:dyDescent="0.2">
      <c r="A917" s="1"/>
      <c r="B917" s="8"/>
      <c r="C917" s="3"/>
      <c r="D917" s="6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7"/>
      <c r="AA917" s="3"/>
      <c r="AB917" s="3"/>
      <c r="AC917" s="3"/>
      <c r="AD917" s="3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</row>
    <row r="918" spans="1:48" ht="12.75" x14ac:dyDescent="0.2">
      <c r="A918" s="1"/>
      <c r="B918" s="8"/>
      <c r="C918" s="3"/>
      <c r="D918" s="6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7"/>
      <c r="AA918" s="3"/>
      <c r="AB918" s="3"/>
      <c r="AC918" s="3"/>
      <c r="AD918" s="3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</row>
    <row r="919" spans="1:48" ht="12.75" x14ac:dyDescent="0.2">
      <c r="A919" s="1"/>
      <c r="B919" s="8"/>
      <c r="C919" s="3"/>
      <c r="D919" s="6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7"/>
      <c r="AA919" s="3"/>
      <c r="AB919" s="3"/>
      <c r="AC919" s="3"/>
      <c r="AD919" s="3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</row>
    <row r="920" spans="1:48" ht="12.75" x14ac:dyDescent="0.2">
      <c r="A920" s="1"/>
      <c r="B920" s="8"/>
      <c r="C920" s="3"/>
      <c r="D920" s="6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7"/>
      <c r="AA920" s="3"/>
      <c r="AB920" s="3"/>
      <c r="AC920" s="3"/>
      <c r="AD920" s="3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</row>
    <row r="921" spans="1:48" ht="12.75" x14ac:dyDescent="0.2">
      <c r="A921" s="1"/>
      <c r="B921" s="8"/>
      <c r="C921" s="3"/>
      <c r="D921" s="6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7"/>
      <c r="AA921" s="3"/>
      <c r="AB921" s="3"/>
      <c r="AC921" s="3"/>
      <c r="AD921" s="3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</row>
    <row r="922" spans="1:48" ht="12.75" x14ac:dyDescent="0.2">
      <c r="A922" s="1"/>
      <c r="B922" s="8"/>
      <c r="C922" s="3"/>
      <c r="D922" s="6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7"/>
      <c r="AA922" s="3"/>
      <c r="AB922" s="3"/>
      <c r="AC922" s="3"/>
      <c r="AD922" s="3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</row>
    <row r="923" spans="1:48" ht="12.75" x14ac:dyDescent="0.2">
      <c r="A923" s="1"/>
      <c r="B923" s="8"/>
      <c r="C923" s="3"/>
      <c r="D923" s="6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7"/>
      <c r="AA923" s="3"/>
      <c r="AB923" s="3"/>
      <c r="AC923" s="3"/>
      <c r="AD923" s="3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</row>
    <row r="924" spans="1:48" ht="12.75" x14ac:dyDescent="0.2">
      <c r="A924" s="1"/>
      <c r="B924" s="8"/>
      <c r="C924" s="3"/>
      <c r="D924" s="6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7"/>
      <c r="AA924" s="3"/>
      <c r="AB924" s="3"/>
      <c r="AC924" s="3"/>
      <c r="AD924" s="3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</row>
    <row r="925" spans="1:48" ht="12.75" x14ac:dyDescent="0.2">
      <c r="A925" s="1"/>
      <c r="B925" s="8"/>
      <c r="C925" s="3"/>
      <c r="D925" s="6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7"/>
      <c r="AA925" s="3"/>
      <c r="AB925" s="3"/>
      <c r="AC925" s="3"/>
      <c r="AD925" s="3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</row>
    <row r="926" spans="1:48" ht="12.75" x14ac:dyDescent="0.2">
      <c r="A926" s="1"/>
      <c r="B926" s="8"/>
      <c r="C926" s="3"/>
      <c r="D926" s="6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7"/>
      <c r="AA926" s="3"/>
      <c r="AB926" s="3"/>
      <c r="AC926" s="3"/>
      <c r="AD926" s="3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</row>
    <row r="927" spans="1:48" ht="12.75" x14ac:dyDescent="0.2">
      <c r="A927" s="1"/>
      <c r="B927" s="8"/>
      <c r="C927" s="3"/>
      <c r="D927" s="6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7"/>
      <c r="AA927" s="3"/>
      <c r="AB927" s="3"/>
      <c r="AC927" s="3"/>
      <c r="AD927" s="3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</row>
    <row r="928" spans="1:48" ht="12.75" x14ac:dyDescent="0.2">
      <c r="A928" s="1"/>
      <c r="B928" s="8"/>
      <c r="C928" s="3"/>
      <c r="D928" s="6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7"/>
      <c r="AA928" s="3"/>
      <c r="AB928" s="3"/>
      <c r="AC928" s="3"/>
      <c r="AD928" s="3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</row>
    <row r="929" spans="1:48" ht="12.75" x14ac:dyDescent="0.2">
      <c r="A929" s="1"/>
      <c r="B929" s="8"/>
      <c r="C929" s="3"/>
      <c r="D929" s="6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7"/>
      <c r="AA929" s="3"/>
      <c r="AB929" s="3"/>
      <c r="AC929" s="3"/>
      <c r="AD929" s="3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</row>
    <row r="930" spans="1:48" ht="12.75" x14ac:dyDescent="0.2">
      <c r="A930" s="1"/>
      <c r="B930" s="8"/>
      <c r="C930" s="3"/>
      <c r="D930" s="6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7"/>
      <c r="AA930" s="3"/>
      <c r="AB930" s="3"/>
      <c r="AC930" s="3"/>
      <c r="AD930" s="3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</row>
    <row r="931" spans="1:48" ht="12.75" x14ac:dyDescent="0.2">
      <c r="A931" s="1"/>
      <c r="B931" s="8"/>
      <c r="C931" s="3"/>
      <c r="D931" s="6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7"/>
      <c r="AA931" s="3"/>
      <c r="AB931" s="3"/>
      <c r="AC931" s="3"/>
      <c r="AD931" s="3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</row>
    <row r="932" spans="1:48" ht="12.75" x14ac:dyDescent="0.2">
      <c r="A932" s="1"/>
      <c r="B932" s="8"/>
      <c r="C932" s="3"/>
      <c r="D932" s="6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7"/>
      <c r="AA932" s="3"/>
      <c r="AB932" s="3"/>
      <c r="AC932" s="3"/>
      <c r="AD932" s="3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</row>
    <row r="933" spans="1:48" ht="12.75" x14ac:dyDescent="0.2">
      <c r="A933" s="1"/>
      <c r="B933" s="8"/>
      <c r="C933" s="3"/>
      <c r="D933" s="6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7"/>
      <c r="AA933" s="3"/>
      <c r="AB933" s="3"/>
      <c r="AC933" s="3"/>
      <c r="AD933" s="3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</row>
    <row r="934" spans="1:48" ht="12.75" x14ac:dyDescent="0.2">
      <c r="A934" s="1"/>
      <c r="B934" s="8"/>
      <c r="C934" s="3"/>
      <c r="D934" s="6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7"/>
      <c r="AA934" s="3"/>
      <c r="AB934" s="3"/>
      <c r="AC934" s="3"/>
      <c r="AD934" s="3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</row>
    <row r="935" spans="1:48" ht="12.75" x14ac:dyDescent="0.2">
      <c r="A935" s="1"/>
      <c r="B935" s="8"/>
      <c r="C935" s="3"/>
      <c r="D935" s="6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7"/>
      <c r="AA935" s="3"/>
      <c r="AB935" s="3"/>
      <c r="AC935" s="3"/>
      <c r="AD935" s="3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</row>
    <row r="936" spans="1:48" ht="12.75" x14ac:dyDescent="0.2">
      <c r="A936" s="1"/>
      <c r="B936" s="8"/>
      <c r="C936" s="3"/>
      <c r="D936" s="6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7"/>
      <c r="AA936" s="3"/>
      <c r="AB936" s="3"/>
      <c r="AC936" s="3"/>
      <c r="AD936" s="3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</row>
    <row r="937" spans="1:48" ht="12.75" x14ac:dyDescent="0.2">
      <c r="A937" s="1"/>
      <c r="B937" s="8"/>
      <c r="C937" s="3"/>
      <c r="D937" s="6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7"/>
      <c r="AA937" s="3"/>
      <c r="AB937" s="3"/>
      <c r="AC937" s="3"/>
      <c r="AD937" s="3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</row>
    <row r="938" spans="1:48" ht="12.75" x14ac:dyDescent="0.2">
      <c r="A938" s="1"/>
      <c r="B938" s="8"/>
      <c r="C938" s="3"/>
      <c r="D938" s="6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7"/>
      <c r="AA938" s="3"/>
      <c r="AB938" s="3"/>
      <c r="AC938" s="3"/>
      <c r="AD938" s="3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</row>
    <row r="939" spans="1:48" ht="12.75" x14ac:dyDescent="0.2">
      <c r="A939" s="1"/>
      <c r="B939" s="8"/>
      <c r="C939" s="3"/>
      <c r="D939" s="6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7"/>
      <c r="AA939" s="3"/>
      <c r="AB939" s="3"/>
      <c r="AC939" s="3"/>
      <c r="AD939" s="3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</row>
    <row r="940" spans="1:48" ht="12.75" x14ac:dyDescent="0.2">
      <c r="A940" s="1"/>
      <c r="B940" s="8"/>
      <c r="C940" s="3"/>
      <c r="D940" s="6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7"/>
      <c r="AA940" s="3"/>
      <c r="AB940" s="3"/>
      <c r="AC940" s="3"/>
      <c r="AD940" s="3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</row>
    <row r="941" spans="1:48" ht="12.75" x14ac:dyDescent="0.2">
      <c r="A941" s="1"/>
      <c r="B941" s="8"/>
      <c r="C941" s="3"/>
      <c r="D941" s="6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7"/>
      <c r="AA941" s="3"/>
      <c r="AB941" s="3"/>
      <c r="AC941" s="3"/>
      <c r="AD941" s="3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</row>
    <row r="942" spans="1:48" ht="12.75" x14ac:dyDescent="0.2">
      <c r="A942" s="1"/>
      <c r="B942" s="8"/>
      <c r="C942" s="3"/>
      <c r="D942" s="6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7"/>
      <c r="AA942" s="3"/>
      <c r="AB942" s="3"/>
      <c r="AC942" s="3"/>
      <c r="AD942" s="3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</row>
    <row r="943" spans="1:48" ht="12.75" x14ac:dyDescent="0.2">
      <c r="A943" s="1"/>
      <c r="B943" s="8"/>
      <c r="C943" s="3"/>
      <c r="D943" s="6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7"/>
      <c r="AA943" s="3"/>
      <c r="AB943" s="3"/>
      <c r="AC943" s="3"/>
      <c r="AD943" s="3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</row>
    <row r="944" spans="1:48" ht="12.75" x14ac:dyDescent="0.2">
      <c r="A944" s="1"/>
      <c r="B944" s="8"/>
      <c r="C944" s="3"/>
      <c r="D944" s="6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7"/>
      <c r="AA944" s="3"/>
      <c r="AB944" s="3"/>
      <c r="AC944" s="3"/>
      <c r="AD944" s="3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</row>
    <row r="945" spans="1:48" ht="12.75" x14ac:dyDescent="0.2">
      <c r="A945" s="1"/>
      <c r="B945" s="8"/>
      <c r="C945" s="3"/>
      <c r="D945" s="6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7"/>
      <c r="AA945" s="3"/>
      <c r="AB945" s="3"/>
      <c r="AC945" s="3"/>
      <c r="AD945" s="3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</row>
    <row r="946" spans="1:48" ht="12.75" x14ac:dyDescent="0.2">
      <c r="A946" s="1"/>
      <c r="B946" s="8"/>
      <c r="C946" s="3"/>
      <c r="D946" s="6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7"/>
      <c r="AA946" s="3"/>
      <c r="AB946" s="3"/>
      <c r="AC946" s="3"/>
      <c r="AD946" s="3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</row>
    <row r="947" spans="1:48" ht="12.75" x14ac:dyDescent="0.2">
      <c r="A947" s="1"/>
      <c r="B947" s="8"/>
      <c r="C947" s="3"/>
      <c r="D947" s="6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7"/>
      <c r="AA947" s="3"/>
      <c r="AB947" s="3"/>
      <c r="AC947" s="3"/>
      <c r="AD947" s="3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</row>
    <row r="948" spans="1:48" ht="12.75" x14ac:dyDescent="0.2">
      <c r="A948" s="1"/>
      <c r="B948" s="8"/>
      <c r="C948" s="3"/>
      <c r="D948" s="6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7"/>
      <c r="AA948" s="3"/>
      <c r="AB948" s="3"/>
      <c r="AC948" s="3"/>
      <c r="AD948" s="3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</row>
    <row r="949" spans="1:48" ht="12.75" x14ac:dyDescent="0.2">
      <c r="A949" s="1"/>
      <c r="B949" s="8"/>
      <c r="C949" s="3"/>
      <c r="D949" s="6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7"/>
      <c r="AA949" s="3"/>
      <c r="AB949" s="3"/>
      <c r="AC949" s="3"/>
      <c r="AD949" s="3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</row>
    <row r="950" spans="1:48" ht="12.75" x14ac:dyDescent="0.2">
      <c r="A950" s="1"/>
      <c r="B950" s="8"/>
      <c r="C950" s="3"/>
      <c r="D950" s="6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7"/>
      <c r="AA950" s="3"/>
      <c r="AB950" s="3"/>
      <c r="AC950" s="3"/>
      <c r="AD950" s="3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</row>
    <row r="951" spans="1:48" ht="12.75" x14ac:dyDescent="0.2">
      <c r="A951" s="1"/>
      <c r="B951" s="8"/>
      <c r="C951" s="3"/>
      <c r="D951" s="6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7"/>
      <c r="AA951" s="3"/>
      <c r="AB951" s="3"/>
      <c r="AC951" s="3"/>
      <c r="AD951" s="3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</row>
    <row r="952" spans="1:48" ht="12.75" x14ac:dyDescent="0.2">
      <c r="A952" s="1"/>
      <c r="B952" s="8"/>
      <c r="C952" s="3"/>
      <c r="D952" s="6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7"/>
      <c r="AA952" s="3"/>
      <c r="AB952" s="3"/>
      <c r="AC952" s="3"/>
      <c r="AD952" s="3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</row>
    <row r="953" spans="1:48" ht="12.75" x14ac:dyDescent="0.2">
      <c r="A953" s="1"/>
      <c r="B953" s="8"/>
      <c r="C953" s="3"/>
      <c r="D953" s="6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7"/>
      <c r="AA953" s="3"/>
      <c r="AB953" s="3"/>
      <c r="AC953" s="3"/>
      <c r="AD953" s="3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</row>
    <row r="954" spans="1:48" ht="12.75" x14ac:dyDescent="0.2">
      <c r="A954" s="1"/>
      <c r="B954" s="8"/>
      <c r="C954" s="3"/>
      <c r="D954" s="6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7"/>
      <c r="AA954" s="3"/>
      <c r="AB954" s="3"/>
      <c r="AC954" s="3"/>
      <c r="AD954" s="3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</row>
    <row r="955" spans="1:48" ht="12.75" x14ac:dyDescent="0.2">
      <c r="A955" s="1"/>
      <c r="B955" s="8"/>
      <c r="C955" s="3"/>
      <c r="D955" s="6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7"/>
      <c r="AA955" s="3"/>
      <c r="AB955" s="3"/>
      <c r="AC955" s="3"/>
      <c r="AD955" s="3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</row>
    <row r="956" spans="1:48" ht="12.75" x14ac:dyDescent="0.2">
      <c r="A956" s="1"/>
      <c r="B956" s="8"/>
      <c r="C956" s="3"/>
      <c r="D956" s="6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7"/>
      <c r="AA956" s="3"/>
      <c r="AB956" s="3"/>
      <c r="AC956" s="3"/>
      <c r="AD956" s="3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</row>
    <row r="957" spans="1:48" ht="12.75" x14ac:dyDescent="0.2">
      <c r="A957" s="1"/>
      <c r="B957" s="8"/>
      <c r="C957" s="3"/>
      <c r="D957" s="6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7"/>
      <c r="AA957" s="3"/>
      <c r="AB957" s="3"/>
      <c r="AC957" s="3"/>
      <c r="AD957" s="3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</row>
    <row r="958" spans="1:48" ht="12.75" x14ac:dyDescent="0.2">
      <c r="A958" s="1"/>
      <c r="B958" s="8"/>
      <c r="C958" s="3"/>
      <c r="D958" s="6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7"/>
      <c r="AA958" s="3"/>
      <c r="AB958" s="3"/>
      <c r="AC958" s="3"/>
      <c r="AD958" s="3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</row>
    <row r="959" spans="1:48" ht="12.75" x14ac:dyDescent="0.2">
      <c r="A959" s="1"/>
      <c r="B959" s="8"/>
      <c r="C959" s="3"/>
      <c r="D959" s="6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7"/>
      <c r="AA959" s="3"/>
      <c r="AB959" s="3"/>
      <c r="AC959" s="3"/>
      <c r="AD959" s="3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</row>
    <row r="960" spans="1:48" ht="12.75" x14ac:dyDescent="0.2">
      <c r="A960" s="1"/>
      <c r="B960" s="8"/>
      <c r="C960" s="3"/>
      <c r="D960" s="6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7"/>
      <c r="AA960" s="3"/>
      <c r="AB960" s="3"/>
      <c r="AC960" s="3"/>
      <c r="AD960" s="3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</row>
    <row r="961" spans="1:48" ht="12.75" x14ac:dyDescent="0.2">
      <c r="A961" s="1"/>
      <c r="B961" s="8"/>
      <c r="C961" s="3"/>
      <c r="D961" s="6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7"/>
      <c r="AA961" s="3"/>
      <c r="AB961" s="3"/>
      <c r="AC961" s="3"/>
      <c r="AD961" s="3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</row>
    <row r="962" spans="1:48" ht="12.75" x14ac:dyDescent="0.2">
      <c r="A962" s="1"/>
      <c r="B962" s="8"/>
      <c r="C962" s="3"/>
      <c r="D962" s="6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7"/>
      <c r="AA962" s="3"/>
      <c r="AB962" s="3"/>
      <c r="AC962" s="3"/>
      <c r="AD962" s="3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</row>
    <row r="963" spans="1:48" ht="12.75" x14ac:dyDescent="0.2">
      <c r="A963" s="1"/>
      <c r="B963" s="8"/>
      <c r="C963" s="3"/>
      <c r="D963" s="6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7"/>
      <c r="AA963" s="3"/>
      <c r="AB963" s="3"/>
      <c r="AC963" s="3"/>
      <c r="AD963" s="3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</row>
    <row r="964" spans="1:48" ht="12.75" x14ac:dyDescent="0.2">
      <c r="A964" s="1"/>
      <c r="B964" s="8"/>
      <c r="C964" s="3"/>
      <c r="D964" s="6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7"/>
      <c r="AA964" s="3"/>
      <c r="AB964" s="3"/>
      <c r="AC964" s="3"/>
      <c r="AD964" s="3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</row>
    <row r="965" spans="1:48" ht="12.75" x14ac:dyDescent="0.2">
      <c r="A965" s="1"/>
      <c r="B965" s="8"/>
      <c r="C965" s="3"/>
      <c r="D965" s="6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7"/>
      <c r="AA965" s="3"/>
      <c r="AB965" s="3"/>
      <c r="AC965" s="3"/>
      <c r="AD965" s="3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</row>
    <row r="966" spans="1:48" ht="12.75" x14ac:dyDescent="0.2">
      <c r="A966" s="1"/>
      <c r="B966" s="8"/>
      <c r="C966" s="3"/>
      <c r="D966" s="6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7"/>
      <c r="AA966" s="3"/>
      <c r="AB966" s="3"/>
      <c r="AC966" s="3"/>
      <c r="AD966" s="3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</row>
    <row r="967" spans="1:48" ht="12.75" x14ac:dyDescent="0.2">
      <c r="A967" s="1"/>
      <c r="B967" s="8"/>
      <c r="C967" s="3"/>
      <c r="D967" s="6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7"/>
      <c r="AA967" s="3"/>
      <c r="AB967" s="3"/>
      <c r="AC967" s="3"/>
      <c r="AD967" s="3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</row>
    <row r="968" spans="1:48" ht="12.75" x14ac:dyDescent="0.2">
      <c r="A968" s="1"/>
      <c r="B968" s="8"/>
      <c r="C968" s="3"/>
      <c r="D968" s="6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7"/>
      <c r="AA968" s="3"/>
      <c r="AB968" s="3"/>
      <c r="AC968" s="3"/>
      <c r="AD968" s="3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</row>
    <row r="969" spans="1:48" ht="12.75" x14ac:dyDescent="0.2">
      <c r="A969" s="1"/>
      <c r="B969" s="8"/>
      <c r="C969" s="3"/>
      <c r="D969" s="6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7"/>
      <c r="AA969" s="3"/>
      <c r="AB969" s="3"/>
      <c r="AC969" s="3"/>
      <c r="AD969" s="3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</row>
    <row r="970" spans="1:48" ht="12.75" x14ac:dyDescent="0.2">
      <c r="A970" s="1"/>
      <c r="B970" s="8"/>
      <c r="C970" s="3"/>
      <c r="D970" s="6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7"/>
      <c r="AA970" s="3"/>
      <c r="AB970" s="3"/>
      <c r="AC970" s="3"/>
      <c r="AD970" s="3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</row>
    <row r="971" spans="1:48" ht="12.75" x14ac:dyDescent="0.2">
      <c r="A971" s="1"/>
      <c r="B971" s="8"/>
      <c r="C971" s="3"/>
      <c r="D971" s="6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7"/>
      <c r="AA971" s="3"/>
      <c r="AB971" s="3"/>
      <c r="AC971" s="3"/>
      <c r="AD971" s="3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</row>
    <row r="972" spans="1:48" ht="12.75" x14ac:dyDescent="0.2">
      <c r="A972" s="1"/>
      <c r="B972" s="8"/>
      <c r="C972" s="3"/>
      <c r="D972" s="6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7"/>
      <c r="AA972" s="3"/>
      <c r="AB972" s="3"/>
      <c r="AC972" s="3"/>
      <c r="AD972" s="3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</row>
    <row r="973" spans="1:48" ht="12.75" x14ac:dyDescent="0.2">
      <c r="A973" s="1"/>
      <c r="B973" s="8"/>
      <c r="C973" s="3"/>
      <c r="D973" s="6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7"/>
      <c r="AA973" s="3"/>
      <c r="AB973" s="3"/>
      <c r="AC973" s="3"/>
      <c r="AD973" s="3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</row>
    <row r="974" spans="1:48" ht="12.75" x14ac:dyDescent="0.2">
      <c r="A974" s="1"/>
      <c r="B974" s="8"/>
      <c r="C974" s="3"/>
      <c r="D974" s="6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7"/>
      <c r="AA974" s="3"/>
      <c r="AB974" s="3"/>
      <c r="AC974" s="3"/>
      <c r="AD974" s="3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</row>
    <row r="975" spans="1:48" ht="12.75" x14ac:dyDescent="0.2">
      <c r="A975" s="1"/>
      <c r="B975" s="8"/>
      <c r="C975" s="3"/>
      <c r="D975" s="6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7"/>
      <c r="AA975" s="3"/>
      <c r="AB975" s="3"/>
      <c r="AC975" s="3"/>
      <c r="AD975" s="3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</row>
    <row r="976" spans="1:48" ht="12.75" x14ac:dyDescent="0.2">
      <c r="A976" s="1"/>
      <c r="B976" s="8"/>
      <c r="C976" s="3"/>
      <c r="D976" s="6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7"/>
      <c r="AA976" s="3"/>
      <c r="AB976" s="3"/>
      <c r="AC976" s="3"/>
      <c r="AD976" s="3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</row>
    <row r="977" spans="1:48" ht="12.75" x14ac:dyDescent="0.2">
      <c r="A977" s="1"/>
      <c r="B977" s="8"/>
      <c r="C977" s="3"/>
      <c r="D977" s="6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7"/>
      <c r="AA977" s="3"/>
      <c r="AB977" s="3"/>
      <c r="AC977" s="3"/>
      <c r="AD977" s="3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</row>
    <row r="978" spans="1:48" ht="12.75" x14ac:dyDescent="0.2">
      <c r="A978" s="1"/>
      <c r="B978" s="8"/>
      <c r="C978" s="3"/>
      <c r="D978" s="6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7"/>
      <c r="AA978" s="3"/>
      <c r="AB978" s="3"/>
      <c r="AC978" s="3"/>
      <c r="AD978" s="3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</row>
    <row r="979" spans="1:48" ht="12.75" x14ac:dyDescent="0.2">
      <c r="A979" s="1"/>
      <c r="B979" s="8"/>
      <c r="C979" s="3"/>
      <c r="D979" s="6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7"/>
      <c r="AA979" s="3"/>
      <c r="AB979" s="3"/>
      <c r="AC979" s="3"/>
      <c r="AD979" s="3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</row>
    <row r="980" spans="1:48" ht="12.75" x14ac:dyDescent="0.2">
      <c r="A980" s="1"/>
      <c r="B980" s="8"/>
      <c r="C980" s="3"/>
      <c r="D980" s="6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7"/>
      <c r="AA980" s="3"/>
      <c r="AB980" s="3"/>
      <c r="AC980" s="3"/>
      <c r="AD980" s="3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</row>
    <row r="981" spans="1:48" ht="12.75" x14ac:dyDescent="0.2">
      <c r="A981" s="1"/>
      <c r="B981" s="8"/>
      <c r="C981" s="3"/>
      <c r="D981" s="6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7"/>
      <c r="AA981" s="3"/>
      <c r="AB981" s="3"/>
      <c r="AC981" s="3"/>
      <c r="AD981" s="3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</row>
    <row r="982" spans="1:48" ht="12.75" x14ac:dyDescent="0.2">
      <c r="A982" s="1"/>
      <c r="B982" s="8"/>
      <c r="C982" s="3"/>
      <c r="D982" s="6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7"/>
      <c r="AA982" s="3"/>
      <c r="AB982" s="3"/>
      <c r="AC982" s="3"/>
      <c r="AD982" s="3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</row>
    <row r="983" spans="1:48" ht="12.75" x14ac:dyDescent="0.2">
      <c r="A983" s="1"/>
      <c r="B983" s="8"/>
      <c r="C983" s="3"/>
      <c r="D983" s="6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7"/>
      <c r="AA983" s="3"/>
      <c r="AB983" s="3"/>
      <c r="AC983" s="3"/>
      <c r="AD983" s="3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</row>
    <row r="984" spans="1:48" ht="12.75" x14ac:dyDescent="0.2">
      <c r="A984" s="1"/>
      <c r="B984" s="8"/>
      <c r="C984" s="3"/>
      <c r="D984" s="6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7"/>
      <c r="AA984" s="3"/>
      <c r="AB984" s="3"/>
      <c r="AC984" s="3"/>
      <c r="AD984" s="3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</row>
    <row r="985" spans="1:48" ht="12.75" x14ac:dyDescent="0.2">
      <c r="A985" s="1"/>
      <c r="B985" s="8"/>
      <c r="C985" s="3"/>
      <c r="D985" s="6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7"/>
      <c r="AA985" s="3"/>
      <c r="AB985" s="3"/>
      <c r="AC985" s="3"/>
      <c r="AD985" s="3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</row>
    <row r="986" spans="1:48" ht="12.75" x14ac:dyDescent="0.2">
      <c r="A986" s="1"/>
      <c r="B986" s="8"/>
      <c r="C986" s="3"/>
      <c r="D986" s="6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7"/>
      <c r="AA986" s="3"/>
      <c r="AB986" s="3"/>
      <c r="AC986" s="3"/>
      <c r="AD986" s="3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</row>
    <row r="987" spans="1:48" ht="12.75" x14ac:dyDescent="0.2">
      <c r="A987" s="1"/>
      <c r="B987" s="8"/>
      <c r="C987" s="3"/>
      <c r="D987" s="6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7"/>
      <c r="AA987" s="3"/>
      <c r="AB987" s="3"/>
      <c r="AC987" s="3"/>
      <c r="AD987" s="3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</row>
    <row r="988" spans="1:48" ht="12.75" x14ac:dyDescent="0.2">
      <c r="A988" s="1"/>
      <c r="B988" s="8"/>
      <c r="C988" s="3"/>
      <c r="D988" s="6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7"/>
      <c r="AA988" s="3"/>
      <c r="AB988" s="3"/>
      <c r="AC988" s="3"/>
      <c r="AD988" s="3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</row>
    <row r="989" spans="1:48" ht="12.75" x14ac:dyDescent="0.2">
      <c r="A989" s="1"/>
      <c r="B989" s="8"/>
      <c r="C989" s="3"/>
      <c r="D989" s="6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7"/>
      <c r="AA989" s="3"/>
      <c r="AB989" s="3"/>
      <c r="AC989" s="3"/>
      <c r="AD989" s="3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</row>
    <row r="990" spans="1:48" ht="12.75" x14ac:dyDescent="0.2">
      <c r="A990" s="1"/>
      <c r="B990" s="8"/>
      <c r="C990" s="3"/>
      <c r="D990" s="6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7"/>
      <c r="AA990" s="3"/>
      <c r="AB990" s="3"/>
      <c r="AC990" s="3"/>
      <c r="AD990" s="3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</row>
    <row r="991" spans="1:48" ht="12.75" x14ac:dyDescent="0.2">
      <c r="A991" s="1"/>
      <c r="B991" s="8"/>
      <c r="C991" s="3"/>
      <c r="D991" s="6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7"/>
      <c r="AA991" s="3"/>
      <c r="AB991" s="3"/>
      <c r="AC991" s="3"/>
      <c r="AD991" s="3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</row>
    <row r="992" spans="1:48" ht="12.75" x14ac:dyDescent="0.2">
      <c r="A992" s="1"/>
      <c r="B992" s="8"/>
      <c r="C992" s="3"/>
      <c r="D992" s="6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7"/>
      <c r="AA992" s="3"/>
      <c r="AB992" s="3"/>
      <c r="AC992" s="3"/>
      <c r="AD992" s="3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</row>
    <row r="993" spans="1:48" ht="12.75" x14ac:dyDescent="0.2">
      <c r="A993" s="1"/>
      <c r="B993" s="8"/>
      <c r="C993" s="3"/>
      <c r="D993" s="6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7"/>
      <c r="AA993" s="3"/>
      <c r="AB993" s="3"/>
      <c r="AC993" s="3"/>
      <c r="AD993" s="3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</row>
    <row r="994" spans="1:48" ht="12.75" x14ac:dyDescent="0.2">
      <c r="A994" s="1"/>
      <c r="B994" s="8"/>
      <c r="C994" s="3"/>
      <c r="D994" s="6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7"/>
      <c r="AA994" s="3"/>
      <c r="AB994" s="3"/>
      <c r="AC994" s="3"/>
      <c r="AD994" s="3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</row>
    <row r="995" spans="1:48" ht="12.75" x14ac:dyDescent="0.2">
      <c r="A995" s="1"/>
      <c r="B995" s="8"/>
      <c r="C995" s="3"/>
      <c r="D995" s="6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7"/>
      <c r="AA995" s="3"/>
      <c r="AB995" s="3"/>
      <c r="AC995" s="3"/>
      <c r="AD995" s="3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</row>
    <row r="996" spans="1:48" ht="12.75" x14ac:dyDescent="0.2">
      <c r="A996" s="1"/>
      <c r="B996" s="8"/>
      <c r="C996" s="3"/>
      <c r="D996" s="6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7"/>
      <c r="AA996" s="3"/>
      <c r="AB996" s="3"/>
      <c r="AC996" s="3"/>
      <c r="AD996" s="3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</row>
    <row r="997" spans="1:48" ht="12.75" x14ac:dyDescent="0.2">
      <c r="A997" s="1"/>
      <c r="B997" s="8"/>
      <c r="C997" s="3"/>
      <c r="D997" s="6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7"/>
      <c r="AA997" s="3"/>
      <c r="AB997" s="3"/>
      <c r="AC997" s="3"/>
      <c r="AD997" s="3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</row>
    <row r="998" spans="1:48" ht="12.75" x14ac:dyDescent="0.2">
      <c r="A998" s="1"/>
      <c r="B998" s="8"/>
      <c r="C998" s="3"/>
      <c r="D998" s="6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7"/>
      <c r="AA998" s="3"/>
      <c r="AB998" s="3"/>
      <c r="AC998" s="3"/>
      <c r="AD998" s="3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</row>
    <row r="999" spans="1:48" ht="12.75" x14ac:dyDescent="0.2">
      <c r="A999" s="1"/>
      <c r="B999" s="8"/>
      <c r="C999" s="3"/>
      <c r="D999" s="6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7"/>
      <c r="AA999" s="3"/>
      <c r="AB999" s="3"/>
      <c r="AC999" s="3"/>
      <c r="AD999" s="3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</row>
    <row r="1000" spans="1:48" ht="12.75" x14ac:dyDescent="0.2">
      <c r="A1000" s="1"/>
      <c r="B1000" s="8"/>
      <c r="C1000" s="3"/>
      <c r="D1000" s="6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7"/>
      <c r="AA1000" s="3"/>
      <c r="AB1000" s="3"/>
      <c r="AC1000" s="3"/>
      <c r="AD1000" s="3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</row>
    <row r="1001" spans="1:48" ht="12.75" x14ac:dyDescent="0.2">
      <c r="A1001" s="1"/>
      <c r="B1001" s="8"/>
      <c r="C1001" s="3"/>
      <c r="D1001" s="6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7"/>
      <c r="AA1001" s="3"/>
      <c r="AB1001" s="3"/>
      <c r="AC1001" s="3"/>
      <c r="AD1001" s="3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</row>
    <row r="1002" spans="1:48" ht="12.75" x14ac:dyDescent="0.2">
      <c r="A1002" s="1"/>
      <c r="B1002" s="8"/>
      <c r="C1002" s="3"/>
      <c r="D1002" s="6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7"/>
      <c r="AA1002" s="3"/>
      <c r="AB1002" s="3"/>
      <c r="AC1002" s="3"/>
      <c r="AD1002" s="3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</row>
    <row r="1003" spans="1:48" ht="12.75" x14ac:dyDescent="0.2">
      <c r="A1003" s="1"/>
      <c r="B1003" s="8"/>
      <c r="C1003" s="3"/>
      <c r="D1003" s="6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7"/>
      <c r="AA1003" s="3"/>
      <c r="AB1003" s="3"/>
      <c r="AC1003" s="3"/>
      <c r="AD1003" s="3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</row>
    <row r="1004" spans="1:48" ht="12.75" x14ac:dyDescent="0.2">
      <c r="A1004" s="1"/>
      <c r="B1004" s="8"/>
      <c r="C1004" s="3"/>
      <c r="D1004" s="6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7"/>
      <c r="AA1004" s="3"/>
      <c r="AB1004" s="3"/>
      <c r="AC1004" s="3"/>
      <c r="AD1004" s="3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</row>
    <row r="1005" spans="1:48" ht="12.75" x14ac:dyDescent="0.2">
      <c r="A1005" s="1"/>
      <c r="B1005" s="8"/>
      <c r="C1005" s="3"/>
      <c r="D1005" s="6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7"/>
      <c r="AA1005" s="3"/>
      <c r="AB1005" s="3"/>
      <c r="AC1005" s="3"/>
      <c r="AD1005" s="3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</row>
    <row r="1006" spans="1:48" ht="12.75" x14ac:dyDescent="0.2">
      <c r="A1006" s="1"/>
      <c r="B1006" s="8"/>
      <c r="C1006" s="3"/>
      <c r="D1006" s="6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7"/>
      <c r="AA1006" s="3"/>
      <c r="AB1006" s="3"/>
      <c r="AC1006" s="3"/>
      <c r="AD1006" s="3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</row>
    <row r="1007" spans="1:48" ht="12.75" x14ac:dyDescent="0.2">
      <c r="A1007" s="1"/>
      <c r="B1007" s="8"/>
      <c r="C1007" s="3"/>
      <c r="D1007" s="6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7"/>
      <c r="AA1007" s="3"/>
      <c r="AB1007" s="3"/>
      <c r="AC1007" s="3"/>
      <c r="AD1007" s="3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</row>
    <row r="1008" spans="1:48" ht="12.75" x14ac:dyDescent="0.2">
      <c r="A1008" s="1"/>
      <c r="B1008" s="8"/>
      <c r="C1008" s="3"/>
      <c r="D1008" s="6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7"/>
      <c r="AA1008" s="3"/>
      <c r="AB1008" s="3"/>
      <c r="AC1008" s="3"/>
      <c r="AD1008" s="3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</row>
    <row r="1009" spans="1:48" ht="12.75" x14ac:dyDescent="0.2">
      <c r="A1009" s="1"/>
      <c r="B1009" s="8"/>
      <c r="C1009" s="3"/>
      <c r="D1009" s="6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7"/>
      <c r="AA1009" s="3"/>
      <c r="AB1009" s="3"/>
      <c r="AC1009" s="3"/>
      <c r="AD1009" s="3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</row>
    <row r="1010" spans="1:48" ht="12.75" x14ac:dyDescent="0.2">
      <c r="A1010" s="1"/>
      <c r="B1010" s="8"/>
      <c r="C1010" s="3"/>
      <c r="D1010" s="6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7"/>
      <c r="AA1010" s="3"/>
      <c r="AB1010" s="3"/>
      <c r="AC1010" s="3"/>
      <c r="AD1010" s="3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</row>
    <row r="1011" spans="1:48" ht="12.75" x14ac:dyDescent="0.2">
      <c r="A1011" s="1"/>
      <c r="B1011" s="8"/>
      <c r="C1011" s="3"/>
      <c r="D1011" s="6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7"/>
      <c r="AA1011" s="3"/>
      <c r="AB1011" s="3"/>
      <c r="AC1011" s="3"/>
      <c r="AD1011" s="3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</row>
    <row r="1012" spans="1:48" ht="12.75" x14ac:dyDescent="0.2">
      <c r="A1012" s="1"/>
      <c r="B1012" s="8"/>
      <c r="C1012" s="3"/>
      <c r="D1012" s="6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7"/>
      <c r="AA1012" s="3"/>
      <c r="AB1012" s="3"/>
      <c r="AC1012" s="3"/>
      <c r="AD1012" s="3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</row>
    <row r="1013" spans="1:48" ht="12.75" x14ac:dyDescent="0.2">
      <c r="A1013" s="1"/>
      <c r="B1013" s="8"/>
      <c r="C1013" s="3"/>
      <c r="D1013" s="6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7"/>
      <c r="AA1013" s="3"/>
      <c r="AB1013" s="3"/>
      <c r="AC1013" s="3"/>
      <c r="AD1013" s="3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</row>
    <row r="1014" spans="1:48" ht="12.75" x14ac:dyDescent="0.2">
      <c r="A1014" s="1"/>
      <c r="B1014" s="8"/>
      <c r="C1014" s="3"/>
      <c r="D1014" s="6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7"/>
      <c r="AA1014" s="3"/>
      <c r="AB1014" s="3"/>
      <c r="AC1014" s="3"/>
      <c r="AD1014" s="3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</row>
    <row r="1015" spans="1:48" ht="12.75" x14ac:dyDescent="0.2">
      <c r="A1015" s="1"/>
      <c r="B1015" s="8"/>
      <c r="C1015" s="3"/>
      <c r="D1015" s="6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7"/>
      <c r="AA1015" s="3"/>
      <c r="AB1015" s="3"/>
      <c r="AC1015" s="3"/>
      <c r="AD1015" s="3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</row>
    <row r="1016" spans="1:48" ht="12.75" x14ac:dyDescent="0.2">
      <c r="A1016" s="1"/>
      <c r="B1016" s="8"/>
      <c r="C1016" s="3"/>
      <c r="D1016" s="6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7"/>
      <c r="AA1016" s="3"/>
      <c r="AB1016" s="3"/>
      <c r="AC1016" s="3"/>
      <c r="AD1016" s="3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</row>
    <row r="1017" spans="1:48" ht="12.75" x14ac:dyDescent="0.2">
      <c r="A1017" s="1"/>
      <c r="B1017" s="8"/>
      <c r="C1017" s="3"/>
      <c r="D1017" s="6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7"/>
      <c r="AA1017" s="3"/>
      <c r="AB1017" s="3"/>
      <c r="AC1017" s="3"/>
      <c r="AD1017" s="3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</row>
    <row r="1018" spans="1:48" ht="12.75" x14ac:dyDescent="0.2">
      <c r="A1018" s="1"/>
      <c r="B1018" s="8"/>
      <c r="C1018" s="3"/>
      <c r="D1018" s="6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7"/>
      <c r="AA1018" s="3"/>
      <c r="AB1018" s="3"/>
      <c r="AC1018" s="3"/>
      <c r="AD1018" s="3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</row>
    <row r="1019" spans="1:48" ht="12.75" x14ac:dyDescent="0.2">
      <c r="A1019" s="1"/>
      <c r="B1019" s="8"/>
      <c r="C1019" s="3"/>
      <c r="D1019" s="6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7"/>
      <c r="AA1019" s="3"/>
      <c r="AB1019" s="3"/>
      <c r="AC1019" s="3"/>
      <c r="AD1019" s="3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</row>
    <row r="1020" spans="1:48" ht="12.75" x14ac:dyDescent="0.2">
      <c r="A1020" s="1"/>
      <c r="B1020" s="8"/>
      <c r="C1020" s="3"/>
      <c r="D1020" s="6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7"/>
      <c r="AA1020" s="3"/>
      <c r="AB1020" s="3"/>
      <c r="AC1020" s="3"/>
      <c r="AD1020" s="3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</row>
    <row r="1021" spans="1:48" ht="12.75" x14ac:dyDescent="0.2">
      <c r="A1021" s="1"/>
      <c r="B1021" s="8"/>
      <c r="C1021" s="3"/>
      <c r="D1021" s="6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7"/>
      <c r="AA1021" s="3"/>
      <c r="AB1021" s="3"/>
      <c r="AC1021" s="3"/>
      <c r="AD1021" s="3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</row>
    <row r="1022" spans="1:48" ht="12.75" x14ac:dyDescent="0.2">
      <c r="A1022" s="1"/>
      <c r="B1022" s="8"/>
      <c r="C1022" s="3"/>
      <c r="D1022" s="6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7"/>
      <c r="AA1022" s="3"/>
      <c r="AB1022" s="3"/>
      <c r="AC1022" s="3"/>
      <c r="AD1022" s="3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</row>
    <row r="1023" spans="1:48" ht="12.75" x14ac:dyDescent="0.2">
      <c r="A1023" s="1"/>
      <c r="B1023" s="8"/>
      <c r="C1023" s="3"/>
      <c r="D1023" s="6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7"/>
      <c r="AA1023" s="3"/>
      <c r="AB1023" s="3"/>
      <c r="AC1023" s="3"/>
      <c r="AD1023" s="3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</row>
    <row r="1024" spans="1:48" ht="12.75" x14ac:dyDescent="0.2">
      <c r="A1024" s="1"/>
      <c r="B1024" s="8"/>
      <c r="C1024" s="3"/>
      <c r="D1024" s="6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7"/>
      <c r="AA1024" s="3"/>
      <c r="AB1024" s="3"/>
      <c r="AC1024" s="3"/>
      <c r="AD1024" s="3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</row>
    <row r="1025" spans="1:48" ht="12.75" x14ac:dyDescent="0.2">
      <c r="A1025" s="1"/>
      <c r="B1025" s="8"/>
      <c r="C1025" s="3"/>
      <c r="D1025" s="6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7"/>
      <c r="AA1025" s="3"/>
      <c r="AB1025" s="3"/>
      <c r="AC1025" s="3"/>
      <c r="AD1025" s="3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</row>
    <row r="1026" spans="1:48" ht="12.75" x14ac:dyDescent="0.2">
      <c r="A1026" s="1"/>
      <c r="B1026" s="8"/>
      <c r="C1026" s="3"/>
      <c r="D1026" s="6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7"/>
      <c r="AA1026" s="3"/>
      <c r="AB1026" s="3"/>
      <c r="AC1026" s="3"/>
      <c r="AD1026" s="3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</row>
    <row r="1027" spans="1:48" ht="12.75" x14ac:dyDescent="0.2">
      <c r="A1027" s="1"/>
      <c r="B1027" s="8"/>
      <c r="C1027" s="3"/>
      <c r="D1027" s="6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7"/>
      <c r="AA1027" s="3"/>
      <c r="AB1027" s="3"/>
      <c r="AC1027" s="3"/>
      <c r="AD1027" s="3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</row>
    <row r="1028" spans="1:48" ht="12.75" x14ac:dyDescent="0.2">
      <c r="A1028" s="1"/>
      <c r="B1028" s="8"/>
      <c r="C1028" s="3"/>
      <c r="D1028" s="6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7"/>
      <c r="AA1028" s="3"/>
      <c r="AB1028" s="3"/>
      <c r="AC1028" s="3"/>
      <c r="AD1028" s="3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</row>
    <row r="1029" spans="1:48" ht="12.75" x14ac:dyDescent="0.2">
      <c r="A1029" s="1"/>
      <c r="B1029" s="8"/>
      <c r="C1029" s="3"/>
      <c r="D1029" s="6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7"/>
      <c r="AA1029" s="3"/>
      <c r="AB1029" s="3"/>
      <c r="AC1029" s="3"/>
      <c r="AD1029" s="3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</row>
    <row r="1030" spans="1:48" ht="12.75" x14ac:dyDescent="0.2">
      <c r="A1030" s="1"/>
      <c r="B1030" s="8"/>
      <c r="C1030" s="3"/>
      <c r="D1030" s="6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7"/>
      <c r="AA1030" s="3"/>
      <c r="AB1030" s="3"/>
      <c r="AC1030" s="3"/>
      <c r="AD1030" s="3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</row>
    <row r="1031" spans="1:48" ht="12.75" x14ac:dyDescent="0.2">
      <c r="A1031" s="1"/>
      <c r="B1031" s="8"/>
      <c r="C1031" s="3"/>
      <c r="D1031" s="6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7"/>
      <c r="AA1031" s="3"/>
      <c r="AB1031" s="3"/>
      <c r="AC1031" s="3"/>
      <c r="AD1031" s="3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</row>
    <row r="1032" spans="1:48" ht="12.75" x14ac:dyDescent="0.2">
      <c r="A1032" s="1"/>
      <c r="B1032" s="8"/>
      <c r="C1032" s="3"/>
      <c r="D1032" s="6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7"/>
      <c r="AA1032" s="3"/>
      <c r="AB1032" s="3"/>
      <c r="AC1032" s="3"/>
      <c r="AD1032" s="3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</row>
    <row r="1033" spans="1:48" ht="12.75" x14ac:dyDescent="0.2">
      <c r="A1033" s="1"/>
      <c r="B1033" s="8"/>
      <c r="C1033" s="3"/>
      <c r="D1033" s="6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7"/>
      <c r="AA1033" s="3"/>
      <c r="AB1033" s="3"/>
      <c r="AC1033" s="3"/>
      <c r="AD1033" s="3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</row>
    <row r="1034" spans="1:48" ht="12.75" x14ac:dyDescent="0.2">
      <c r="A1034" s="1"/>
      <c r="B1034" s="8"/>
      <c r="C1034" s="3"/>
      <c r="D1034" s="6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7"/>
      <c r="AA1034" s="3"/>
      <c r="AB1034" s="3"/>
      <c r="AC1034" s="3"/>
      <c r="AD1034" s="3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</row>
    <row r="1035" spans="1:48" ht="12.75" x14ac:dyDescent="0.2">
      <c r="A1035" s="1"/>
      <c r="B1035" s="8"/>
      <c r="C1035" s="3"/>
      <c r="D1035" s="6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7"/>
      <c r="AA1035" s="3"/>
      <c r="AB1035" s="3"/>
      <c r="AC1035" s="3"/>
      <c r="AD1035" s="3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</row>
    <row r="1036" spans="1:48" ht="12.75" x14ac:dyDescent="0.2">
      <c r="A1036" s="1"/>
      <c r="B1036" s="8"/>
      <c r="C1036" s="3"/>
      <c r="D1036" s="6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7"/>
      <c r="AA1036" s="3"/>
      <c r="AB1036" s="3"/>
      <c r="AC1036" s="3"/>
      <c r="AD1036" s="3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</row>
    <row r="1037" spans="1:48" ht="12.75" x14ac:dyDescent="0.2">
      <c r="A1037" s="1"/>
      <c r="B1037" s="8"/>
      <c r="C1037" s="3"/>
      <c r="D1037" s="6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7"/>
      <c r="AA1037" s="3"/>
      <c r="AB1037" s="3"/>
      <c r="AC1037" s="3"/>
      <c r="AD1037" s="3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</row>
    <row r="1038" spans="1:48" ht="12.75" x14ac:dyDescent="0.2">
      <c r="A1038" s="1"/>
      <c r="B1038" s="8"/>
      <c r="C1038" s="3"/>
      <c r="D1038" s="6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7"/>
      <c r="AA1038" s="3"/>
      <c r="AB1038" s="3"/>
      <c r="AC1038" s="3"/>
      <c r="AD1038" s="3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</row>
    <row r="1039" spans="1:48" ht="12.75" x14ac:dyDescent="0.2">
      <c r="A1039" s="1"/>
      <c r="B1039" s="8"/>
      <c r="C1039" s="3"/>
      <c r="D1039" s="6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7"/>
      <c r="AA1039" s="3"/>
      <c r="AB1039" s="3"/>
      <c r="AC1039" s="3"/>
      <c r="AD1039" s="3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</row>
    <row r="1040" spans="1:48" ht="12.75" x14ac:dyDescent="0.2">
      <c r="A1040" s="1"/>
      <c r="B1040" s="8"/>
      <c r="C1040" s="3"/>
      <c r="D1040" s="6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7"/>
      <c r="AA1040" s="3"/>
      <c r="AB1040" s="3"/>
      <c r="AC1040" s="3"/>
      <c r="AD1040" s="3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</row>
    <row r="1041" spans="1:48" ht="12.75" x14ac:dyDescent="0.2">
      <c r="A1041" s="1"/>
      <c r="B1041" s="8"/>
      <c r="C1041" s="3"/>
      <c r="D1041" s="6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7"/>
      <c r="AA1041" s="3"/>
      <c r="AB1041" s="3"/>
      <c r="AC1041" s="3"/>
      <c r="AD1041" s="3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</row>
    <row r="1042" spans="1:48" ht="12.75" x14ac:dyDescent="0.2">
      <c r="A1042" s="1"/>
      <c r="B1042" s="8"/>
      <c r="C1042" s="3"/>
      <c r="D1042" s="6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7"/>
      <c r="AA1042" s="3"/>
      <c r="AB1042" s="3"/>
      <c r="AC1042" s="3"/>
      <c r="AD1042" s="3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</row>
    <row r="1043" spans="1:48" ht="12.75" x14ac:dyDescent="0.2">
      <c r="A1043" s="1"/>
      <c r="B1043" s="8"/>
      <c r="C1043" s="3"/>
      <c r="D1043" s="6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7"/>
      <c r="AA1043" s="3"/>
      <c r="AB1043" s="3"/>
      <c r="AC1043" s="3"/>
      <c r="AD1043" s="3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</row>
    <row r="1044" spans="1:48" ht="12.75" x14ac:dyDescent="0.2">
      <c r="A1044" s="1"/>
      <c r="B1044" s="8"/>
      <c r="C1044" s="3"/>
      <c r="D1044" s="6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7"/>
      <c r="AA1044" s="3"/>
      <c r="AB1044" s="3"/>
      <c r="AC1044" s="3"/>
      <c r="AD1044" s="3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</row>
    <row r="1045" spans="1:48" ht="12.75" x14ac:dyDescent="0.2">
      <c r="A1045" s="1"/>
      <c r="B1045" s="8"/>
      <c r="C1045" s="3"/>
      <c r="D1045" s="6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7"/>
      <c r="AA1045" s="3"/>
      <c r="AB1045" s="3"/>
      <c r="AC1045" s="3"/>
      <c r="AD1045" s="3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</row>
    <row r="1046" spans="1:48" ht="12.75" x14ac:dyDescent="0.2">
      <c r="A1046" s="1"/>
      <c r="B1046" s="8"/>
      <c r="C1046" s="3"/>
      <c r="D1046" s="6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7"/>
      <c r="AA1046" s="3"/>
      <c r="AB1046" s="3"/>
      <c r="AC1046" s="3"/>
      <c r="AD1046" s="3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</row>
    <row r="1047" spans="1:48" ht="12.75" x14ac:dyDescent="0.2">
      <c r="A1047" s="1"/>
      <c r="B1047" s="8"/>
      <c r="C1047" s="3"/>
      <c r="D1047" s="6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7"/>
      <c r="AA1047" s="3"/>
      <c r="AB1047" s="3"/>
      <c r="AC1047" s="3"/>
      <c r="AD1047" s="3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</row>
    <row r="1048" spans="1:48" ht="12.75" x14ac:dyDescent="0.2">
      <c r="A1048" s="1"/>
      <c r="B1048" s="8"/>
      <c r="C1048" s="3"/>
      <c r="D1048" s="6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7"/>
      <c r="AA1048" s="3"/>
      <c r="AB1048" s="3"/>
      <c r="AC1048" s="3"/>
      <c r="AD1048" s="3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</row>
    <row r="1049" spans="1:48" ht="12.75" x14ac:dyDescent="0.2">
      <c r="A1049" s="1"/>
      <c r="B1049" s="8"/>
      <c r="C1049" s="3"/>
      <c r="D1049" s="6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7"/>
      <c r="AA1049" s="3"/>
      <c r="AB1049" s="3"/>
      <c r="AC1049" s="3"/>
      <c r="AD1049" s="3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</row>
    <row r="1050" spans="1:48" ht="12.75" x14ac:dyDescent="0.2">
      <c r="A1050" s="1"/>
      <c r="B1050" s="8"/>
      <c r="C1050" s="3"/>
      <c r="D1050" s="6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7"/>
      <c r="AA1050" s="3"/>
      <c r="AB1050" s="3"/>
      <c r="AC1050" s="3"/>
      <c r="AD1050" s="3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</row>
    <row r="1051" spans="1:48" ht="12.75" x14ac:dyDescent="0.2">
      <c r="A1051" s="1"/>
      <c r="B1051" s="8"/>
      <c r="C1051" s="3"/>
      <c r="D1051" s="6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7"/>
      <c r="AA1051" s="3"/>
      <c r="AB1051" s="3"/>
      <c r="AC1051" s="3"/>
      <c r="AD1051" s="3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</row>
    <row r="1052" spans="1:48" ht="12.75" x14ac:dyDescent="0.2">
      <c r="A1052" s="1"/>
      <c r="B1052" s="8"/>
      <c r="C1052" s="3"/>
      <c r="D1052" s="6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7"/>
      <c r="AA1052" s="3"/>
      <c r="AB1052" s="3"/>
      <c r="AC1052" s="3"/>
      <c r="AD1052" s="3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</row>
    <row r="1053" spans="1:48" ht="12.75" x14ac:dyDescent="0.2">
      <c r="A1053" s="1"/>
      <c r="B1053" s="8"/>
      <c r="C1053" s="3"/>
      <c r="D1053" s="6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7"/>
      <c r="AA1053" s="3"/>
      <c r="AB1053" s="3"/>
      <c r="AC1053" s="3"/>
      <c r="AD1053" s="3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</row>
    <row r="1054" spans="1:48" ht="12.75" x14ac:dyDescent="0.2">
      <c r="A1054" s="1"/>
      <c r="B1054" s="8"/>
      <c r="C1054" s="3"/>
      <c r="D1054" s="6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7"/>
      <c r="AA1054" s="3"/>
      <c r="AB1054" s="3"/>
      <c r="AC1054" s="3"/>
      <c r="AD1054" s="3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</row>
    <row r="1055" spans="1:48" ht="12.75" x14ac:dyDescent="0.2">
      <c r="A1055" s="1"/>
      <c r="B1055" s="8"/>
      <c r="C1055" s="3"/>
      <c r="D1055" s="6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7"/>
      <c r="AA1055" s="3"/>
      <c r="AB1055" s="3"/>
      <c r="AC1055" s="3"/>
      <c r="AD1055" s="3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</row>
    <row r="1056" spans="1:48" ht="12.75" x14ac:dyDescent="0.2">
      <c r="A1056" s="1"/>
      <c r="B1056" s="8"/>
      <c r="C1056" s="3"/>
      <c r="D1056" s="6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7"/>
      <c r="AA1056" s="3"/>
      <c r="AB1056" s="3"/>
      <c r="AC1056" s="3"/>
      <c r="AD1056" s="3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</row>
    <row r="1057" spans="1:48" ht="12.75" x14ac:dyDescent="0.2">
      <c r="A1057" s="1"/>
      <c r="B1057" s="8"/>
      <c r="C1057" s="3"/>
      <c r="D1057" s="6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7"/>
      <c r="AA1057" s="3"/>
      <c r="AB1057" s="3"/>
      <c r="AC1057" s="3"/>
      <c r="AD1057" s="3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</row>
    <row r="1058" spans="1:48" ht="12.75" x14ac:dyDescent="0.2">
      <c r="A1058" s="1"/>
      <c r="B1058" s="8"/>
      <c r="C1058" s="3"/>
      <c r="D1058" s="6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7"/>
      <c r="AA1058" s="3"/>
      <c r="AB1058" s="3"/>
      <c r="AC1058" s="3"/>
      <c r="AD1058" s="3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</row>
    <row r="1059" spans="1:48" ht="12.75" x14ac:dyDescent="0.2">
      <c r="A1059" s="1"/>
      <c r="B1059" s="8"/>
      <c r="C1059" s="3"/>
      <c r="D1059" s="6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7"/>
      <c r="AA1059" s="3"/>
      <c r="AB1059" s="3"/>
      <c r="AC1059" s="3"/>
      <c r="AD1059" s="3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</row>
    <row r="1060" spans="1:48" ht="12.75" x14ac:dyDescent="0.2">
      <c r="A1060" s="1"/>
      <c r="B1060" s="8"/>
      <c r="C1060" s="3"/>
      <c r="D1060" s="6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7"/>
      <c r="AA1060" s="3"/>
      <c r="AB1060" s="3"/>
      <c r="AC1060" s="3"/>
      <c r="AD1060" s="3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</row>
    <row r="1061" spans="1:48" ht="12.75" x14ac:dyDescent="0.2">
      <c r="A1061" s="1"/>
      <c r="B1061" s="8"/>
      <c r="C1061" s="3"/>
      <c r="D1061" s="6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7"/>
      <c r="AA1061" s="3"/>
      <c r="AB1061" s="3"/>
      <c r="AC1061" s="3"/>
      <c r="AD1061" s="3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</row>
    <row r="1062" spans="1:48" ht="12.75" x14ac:dyDescent="0.2">
      <c r="A1062" s="1"/>
      <c r="B1062" s="8"/>
      <c r="C1062" s="3"/>
      <c r="D1062" s="6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7"/>
      <c r="AA1062" s="3"/>
      <c r="AB1062" s="3"/>
      <c r="AC1062" s="3"/>
      <c r="AD1062" s="3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</row>
    <row r="1063" spans="1:48" ht="12.75" x14ac:dyDescent="0.2">
      <c r="A1063" s="1"/>
      <c r="B1063" s="8"/>
      <c r="C1063" s="3"/>
      <c r="D1063" s="6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7"/>
      <c r="AA1063" s="3"/>
      <c r="AB1063" s="3"/>
      <c r="AC1063" s="3"/>
      <c r="AD1063" s="3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</row>
    <row r="1064" spans="1:48" ht="12.75" x14ac:dyDescent="0.2">
      <c r="A1064" s="1"/>
      <c r="B1064" s="8"/>
      <c r="C1064" s="3"/>
      <c r="D1064" s="6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7"/>
      <c r="AA1064" s="3"/>
      <c r="AB1064" s="3"/>
      <c r="AC1064" s="3"/>
      <c r="AD1064" s="3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</row>
    <row r="1065" spans="1:48" ht="12.75" x14ac:dyDescent="0.2">
      <c r="A1065" s="1"/>
      <c r="B1065" s="8"/>
      <c r="C1065" s="3"/>
      <c r="D1065" s="6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7"/>
      <c r="AA1065" s="3"/>
      <c r="AB1065" s="3"/>
      <c r="AC1065" s="3"/>
      <c r="AD1065" s="3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</row>
    <row r="1066" spans="1:48" ht="12.75" x14ac:dyDescent="0.2">
      <c r="A1066" s="1"/>
      <c r="B1066" s="8"/>
      <c r="C1066" s="3"/>
      <c r="D1066" s="6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7"/>
      <c r="AA1066" s="3"/>
      <c r="AB1066" s="3"/>
      <c r="AC1066" s="3"/>
      <c r="AD1066" s="3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</row>
    <row r="1067" spans="1:48" ht="12.75" x14ac:dyDescent="0.2">
      <c r="A1067" s="1"/>
      <c r="B1067" s="8"/>
      <c r="C1067" s="3"/>
      <c r="D1067" s="6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7"/>
      <c r="AA1067" s="3"/>
      <c r="AB1067" s="3"/>
      <c r="AC1067" s="3"/>
      <c r="AD1067" s="3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</row>
    <row r="1068" spans="1:48" ht="12.75" x14ac:dyDescent="0.2">
      <c r="A1068" s="1"/>
      <c r="B1068" s="8"/>
      <c r="C1068" s="3"/>
      <c r="D1068" s="6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7"/>
      <c r="AA1068" s="3"/>
      <c r="AB1068" s="3"/>
      <c r="AC1068" s="3"/>
      <c r="AD1068" s="3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</row>
    <row r="1069" spans="1:48" ht="12.75" x14ac:dyDescent="0.2">
      <c r="A1069" s="1"/>
      <c r="B1069" s="8"/>
      <c r="C1069" s="3"/>
      <c r="D1069" s="6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7"/>
      <c r="AA1069" s="3"/>
      <c r="AB1069" s="3"/>
      <c r="AC1069" s="3"/>
      <c r="AD1069" s="3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</row>
    <row r="1070" spans="1:48" ht="12.75" x14ac:dyDescent="0.2">
      <c r="A1070" s="1"/>
      <c r="B1070" s="8"/>
      <c r="C1070" s="3"/>
      <c r="D1070" s="6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7"/>
      <c r="AA1070" s="3"/>
      <c r="AB1070" s="3"/>
      <c r="AC1070" s="3"/>
      <c r="AD1070" s="3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</row>
    <row r="1071" spans="1:48" ht="12.75" x14ac:dyDescent="0.2">
      <c r="A1071" s="1"/>
      <c r="B1071" s="8"/>
      <c r="C1071" s="3"/>
      <c r="D1071" s="6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7"/>
      <c r="AA1071" s="3"/>
      <c r="AB1071" s="3"/>
      <c r="AC1071" s="3"/>
      <c r="AD1071" s="3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</row>
    <row r="1072" spans="1:48" ht="12.75" x14ac:dyDescent="0.2">
      <c r="A1072" s="1"/>
      <c r="B1072" s="8"/>
      <c r="C1072" s="3"/>
      <c r="D1072" s="6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7"/>
      <c r="AA1072" s="3"/>
      <c r="AB1072" s="3"/>
      <c r="AC1072" s="3"/>
      <c r="AD1072" s="3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</row>
    <row r="1073" spans="1:48" ht="12.75" x14ac:dyDescent="0.2">
      <c r="A1073" s="1"/>
      <c r="B1073" s="8"/>
      <c r="C1073" s="3"/>
      <c r="D1073" s="6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7"/>
      <c r="AA1073" s="3"/>
      <c r="AB1073" s="3"/>
      <c r="AC1073" s="3"/>
      <c r="AD1073" s="3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</row>
    <row r="1074" spans="1:48" ht="12.75" x14ac:dyDescent="0.2">
      <c r="A1074" s="1"/>
      <c r="B1074" s="8"/>
      <c r="C1074" s="3"/>
      <c r="D1074" s="6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7"/>
      <c r="AA1074" s="3"/>
      <c r="AB1074" s="3"/>
      <c r="AC1074" s="3"/>
      <c r="AD1074" s="3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</row>
    <row r="1075" spans="1:48" ht="12.75" x14ac:dyDescent="0.2">
      <c r="A1075" s="1"/>
      <c r="B1075" s="8"/>
      <c r="C1075" s="3"/>
      <c r="D1075" s="6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7"/>
      <c r="AA1075" s="3"/>
      <c r="AB1075" s="3"/>
      <c r="AC1075" s="3"/>
      <c r="AD1075" s="3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</row>
    <row r="1076" spans="1:48" ht="12.75" x14ac:dyDescent="0.2">
      <c r="A1076" s="1"/>
      <c r="B1076" s="8"/>
      <c r="C1076" s="3"/>
      <c r="D1076" s="6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7"/>
      <c r="AA1076" s="3"/>
      <c r="AB1076" s="3"/>
      <c r="AC1076" s="3"/>
      <c r="AD1076" s="3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</row>
    <row r="1077" spans="1:48" ht="12.75" x14ac:dyDescent="0.2">
      <c r="A1077" s="1"/>
      <c r="B1077" s="8"/>
      <c r="C1077" s="3"/>
      <c r="D1077" s="6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7"/>
      <c r="AA1077" s="3"/>
      <c r="AB1077" s="3"/>
      <c r="AC1077" s="3"/>
      <c r="AD1077" s="3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</row>
    <row r="1078" spans="1:48" ht="12.75" x14ac:dyDescent="0.2">
      <c r="A1078" s="1"/>
      <c r="B1078" s="8"/>
      <c r="C1078" s="3"/>
      <c r="D1078" s="6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7"/>
      <c r="AA1078" s="3"/>
      <c r="AB1078" s="3"/>
      <c r="AC1078" s="3"/>
      <c r="AD1078" s="3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</row>
    <row r="1079" spans="1:48" ht="12.75" x14ac:dyDescent="0.2">
      <c r="A1079" s="1"/>
      <c r="B1079" s="8"/>
      <c r="C1079" s="3"/>
      <c r="D1079" s="6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7"/>
      <c r="AA1079" s="3"/>
      <c r="AB1079" s="3"/>
      <c r="AC1079" s="3"/>
      <c r="AD1079" s="3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</row>
    <row r="1080" spans="1:48" ht="12.75" x14ac:dyDescent="0.2">
      <c r="A1080" s="1"/>
      <c r="B1080" s="8"/>
      <c r="C1080" s="3"/>
      <c r="D1080" s="6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7"/>
      <c r="AA1080" s="3"/>
      <c r="AB1080" s="3"/>
      <c r="AC1080" s="3"/>
      <c r="AD1080" s="3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</row>
    <row r="1081" spans="1:48" ht="12.75" x14ac:dyDescent="0.2">
      <c r="A1081" s="1"/>
      <c r="B1081" s="8"/>
      <c r="C1081" s="3"/>
      <c r="D1081" s="6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7"/>
      <c r="AA1081" s="3"/>
      <c r="AB1081" s="3"/>
      <c r="AC1081" s="3"/>
      <c r="AD1081" s="3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</row>
    <row r="1082" spans="1:48" ht="12.75" x14ac:dyDescent="0.2">
      <c r="A1082" s="1"/>
      <c r="B1082" s="8"/>
      <c r="C1082" s="3"/>
      <c r="D1082" s="6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7"/>
      <c r="AA1082" s="3"/>
      <c r="AB1082" s="3"/>
      <c r="AC1082" s="3"/>
      <c r="AD1082" s="3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</row>
    <row r="1083" spans="1:48" ht="12.75" x14ac:dyDescent="0.2">
      <c r="A1083" s="1"/>
      <c r="B1083" s="8"/>
      <c r="C1083" s="3"/>
      <c r="D1083" s="6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7"/>
      <c r="AA1083" s="3"/>
      <c r="AB1083" s="3"/>
      <c r="AC1083" s="3"/>
      <c r="AD1083" s="3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</row>
    <row r="1084" spans="1:48" ht="12.75" x14ac:dyDescent="0.2">
      <c r="A1084" s="1"/>
      <c r="B1084" s="8"/>
      <c r="C1084" s="3"/>
      <c r="D1084" s="6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7"/>
      <c r="AA1084" s="3"/>
      <c r="AB1084" s="3"/>
      <c r="AC1084" s="3"/>
      <c r="AD1084" s="3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</row>
    <row r="1085" spans="1:48" ht="12.75" x14ac:dyDescent="0.2">
      <c r="A1085" s="1"/>
      <c r="B1085" s="8"/>
      <c r="C1085" s="3"/>
      <c r="D1085" s="6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7"/>
      <c r="AA1085" s="3"/>
      <c r="AB1085" s="3"/>
      <c r="AC1085" s="3"/>
      <c r="AD1085" s="3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</row>
    <row r="1086" spans="1:48" ht="12.75" x14ac:dyDescent="0.2">
      <c r="A1086" s="1"/>
      <c r="B1086" s="8"/>
      <c r="C1086" s="3"/>
      <c r="D1086" s="6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7"/>
      <c r="AA1086" s="3"/>
      <c r="AB1086" s="3"/>
      <c r="AC1086" s="3"/>
      <c r="AD1086" s="3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</row>
    <row r="1087" spans="1:48" ht="12.75" x14ac:dyDescent="0.2">
      <c r="A1087" s="1"/>
      <c r="B1087" s="8"/>
      <c r="C1087" s="3"/>
      <c r="D1087" s="6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7"/>
      <c r="AA1087" s="3"/>
      <c r="AB1087" s="3"/>
      <c r="AC1087" s="3"/>
      <c r="AD1087" s="3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</row>
    <row r="1088" spans="1:48" ht="12.75" x14ac:dyDescent="0.2">
      <c r="A1088" s="1"/>
      <c r="B1088" s="8"/>
      <c r="C1088" s="3"/>
      <c r="D1088" s="6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7"/>
      <c r="AA1088" s="3"/>
      <c r="AB1088" s="3"/>
      <c r="AC1088" s="3"/>
      <c r="AD1088" s="3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</row>
    <row r="1089" spans="1:48" ht="12.75" x14ac:dyDescent="0.2">
      <c r="A1089" s="1"/>
      <c r="B1089" s="8"/>
      <c r="C1089" s="3"/>
      <c r="D1089" s="6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7"/>
      <c r="AA1089" s="3"/>
      <c r="AB1089" s="3"/>
      <c r="AC1089" s="3"/>
      <c r="AD1089" s="3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</row>
    <row r="1090" spans="1:48" ht="12.75" x14ac:dyDescent="0.2">
      <c r="A1090" s="1"/>
      <c r="B1090" s="8"/>
      <c r="C1090" s="3"/>
      <c r="D1090" s="6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7"/>
      <c r="AA1090" s="3"/>
      <c r="AB1090" s="3"/>
      <c r="AC1090" s="3"/>
      <c r="AD1090" s="3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</row>
    <row r="1091" spans="1:48" ht="12.75" x14ac:dyDescent="0.2">
      <c r="A1091" s="1"/>
      <c r="B1091" s="8"/>
      <c r="C1091" s="3"/>
      <c r="D1091" s="6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7"/>
      <c r="AA1091" s="3"/>
      <c r="AB1091" s="3"/>
      <c r="AC1091" s="3"/>
      <c r="AD1091" s="3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</row>
    <row r="1092" spans="1:48" ht="12.75" x14ac:dyDescent="0.2">
      <c r="A1092" s="1"/>
      <c r="B1092" s="8"/>
      <c r="C1092" s="3"/>
      <c r="D1092" s="6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7"/>
      <c r="AA1092" s="3"/>
      <c r="AB1092" s="3"/>
      <c r="AC1092" s="3"/>
      <c r="AD1092" s="3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</row>
    <row r="1093" spans="1:48" ht="12.75" x14ac:dyDescent="0.2">
      <c r="A1093" s="1"/>
      <c r="B1093" s="8"/>
      <c r="C1093" s="3"/>
      <c r="D1093" s="6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7"/>
      <c r="AA1093" s="3"/>
      <c r="AB1093" s="3"/>
      <c r="AC1093" s="3"/>
      <c r="AD1093" s="3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</row>
    <row r="1094" spans="1:48" ht="12.75" x14ac:dyDescent="0.2">
      <c r="A1094" s="1"/>
      <c r="B1094" s="8"/>
      <c r="C1094" s="3"/>
      <c r="D1094" s="6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7"/>
      <c r="AA1094" s="3"/>
      <c r="AB1094" s="3"/>
      <c r="AC1094" s="3"/>
      <c r="AD1094" s="3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</row>
    <row r="1095" spans="1:48" ht="12.75" x14ac:dyDescent="0.2">
      <c r="A1095" s="1"/>
      <c r="B1095" s="8"/>
      <c r="C1095" s="3"/>
      <c r="D1095" s="6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7"/>
      <c r="AA1095" s="3"/>
      <c r="AB1095" s="3"/>
      <c r="AC1095" s="3"/>
      <c r="AD1095" s="3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</row>
    <row r="1096" spans="1:48" ht="12.75" x14ac:dyDescent="0.2">
      <c r="A1096" s="1"/>
      <c r="B1096" s="8"/>
      <c r="C1096" s="3"/>
      <c r="D1096" s="6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7"/>
      <c r="AA1096" s="3"/>
      <c r="AB1096" s="3"/>
      <c r="AC1096" s="3"/>
      <c r="AD1096" s="3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</row>
    <row r="1097" spans="1:48" ht="12.75" x14ac:dyDescent="0.2">
      <c r="A1097" s="1"/>
      <c r="B1097" s="8"/>
      <c r="C1097" s="3"/>
      <c r="D1097" s="6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7"/>
      <c r="AA1097" s="3"/>
      <c r="AB1097" s="3"/>
      <c r="AC1097" s="3"/>
      <c r="AD1097" s="3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</row>
    <row r="1098" spans="1:48" ht="12.75" x14ac:dyDescent="0.2">
      <c r="A1098" s="1"/>
      <c r="B1098" s="8"/>
      <c r="C1098" s="3"/>
      <c r="D1098" s="6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7"/>
      <c r="AA1098" s="3"/>
      <c r="AB1098" s="3"/>
      <c r="AC1098" s="3"/>
      <c r="AD1098" s="3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</row>
    <row r="1099" spans="1:48" ht="12.75" x14ac:dyDescent="0.2">
      <c r="A1099" s="1"/>
      <c r="B1099" s="8"/>
      <c r="C1099" s="3"/>
      <c r="D1099" s="6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7"/>
      <c r="AA1099" s="3"/>
      <c r="AB1099" s="3"/>
      <c r="AC1099" s="3"/>
      <c r="AD1099" s="3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</row>
    <row r="1100" spans="1:48" ht="12.75" x14ac:dyDescent="0.2">
      <c r="A1100" s="1"/>
      <c r="B1100" s="8"/>
      <c r="C1100" s="3"/>
      <c r="D1100" s="6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7"/>
      <c r="AA1100" s="3"/>
      <c r="AB1100" s="3"/>
      <c r="AC1100" s="3"/>
      <c r="AD1100" s="3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</row>
    <row r="1101" spans="1:48" ht="12.75" x14ac:dyDescent="0.2">
      <c r="A1101" s="1"/>
      <c r="B1101" s="8"/>
      <c r="C1101" s="3"/>
      <c r="D1101" s="6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7"/>
      <c r="AA1101" s="3"/>
      <c r="AB1101" s="3"/>
      <c r="AC1101" s="3"/>
      <c r="AD1101" s="3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</row>
    <row r="1102" spans="1:48" ht="12.75" x14ac:dyDescent="0.2">
      <c r="A1102" s="1"/>
      <c r="B1102" s="8"/>
      <c r="C1102" s="3"/>
      <c r="D1102" s="6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7"/>
      <c r="AA1102" s="3"/>
      <c r="AB1102" s="3"/>
      <c r="AC1102" s="3"/>
      <c r="AD1102" s="3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</row>
    <row r="1103" spans="1:48" ht="12.75" x14ac:dyDescent="0.2">
      <c r="A1103" s="1"/>
      <c r="B1103" s="8"/>
      <c r="C1103" s="3"/>
      <c r="D1103" s="6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7"/>
      <c r="AA1103" s="3"/>
      <c r="AB1103" s="3"/>
      <c r="AC1103" s="3"/>
      <c r="AD1103" s="3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</row>
    <row r="1104" spans="1:48" ht="12.75" x14ac:dyDescent="0.2">
      <c r="A1104" s="1"/>
      <c r="B1104" s="8"/>
      <c r="C1104" s="3"/>
      <c r="D1104" s="6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7"/>
      <c r="AA1104" s="3"/>
      <c r="AB1104" s="3"/>
      <c r="AC1104" s="3"/>
      <c r="AD1104" s="3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</row>
    <row r="1105" spans="1:48" ht="12.75" x14ac:dyDescent="0.2">
      <c r="A1105" s="1"/>
      <c r="B1105" s="8"/>
      <c r="C1105" s="3"/>
      <c r="D1105" s="6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7"/>
      <c r="AA1105" s="3"/>
      <c r="AB1105" s="3"/>
      <c r="AC1105" s="3"/>
      <c r="AD1105" s="3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</row>
    <row r="1106" spans="1:48" ht="12.75" x14ac:dyDescent="0.2">
      <c r="A1106" s="1"/>
      <c r="B1106" s="8"/>
      <c r="C1106" s="3"/>
      <c r="D1106" s="6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7"/>
      <c r="AA1106" s="3"/>
      <c r="AB1106" s="3"/>
      <c r="AC1106" s="3"/>
      <c r="AD1106" s="3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</row>
    <row r="1107" spans="1:48" ht="12.75" x14ac:dyDescent="0.2">
      <c r="A1107" s="1"/>
      <c r="B1107" s="8"/>
      <c r="C1107" s="3"/>
      <c r="D1107" s="6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7"/>
      <c r="AA1107" s="3"/>
      <c r="AB1107" s="3"/>
      <c r="AC1107" s="3"/>
      <c r="AD1107" s="3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</row>
    <row r="1108" spans="1:48" ht="12.75" x14ac:dyDescent="0.2">
      <c r="A1108" s="1"/>
      <c r="B1108" s="8"/>
      <c r="C1108" s="3"/>
      <c r="D1108" s="6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7"/>
      <c r="AA1108" s="3"/>
      <c r="AB1108" s="3"/>
      <c r="AC1108" s="3"/>
      <c r="AD1108" s="3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</row>
    <row r="1109" spans="1:48" ht="12.75" x14ac:dyDescent="0.2">
      <c r="A1109" s="1"/>
      <c r="B1109" s="8"/>
      <c r="C1109" s="3"/>
      <c r="D1109" s="6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7"/>
      <c r="AA1109" s="3"/>
      <c r="AB1109" s="3"/>
      <c r="AC1109" s="3"/>
      <c r="AD1109" s="3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</row>
    <row r="1110" spans="1:48" ht="12.75" x14ac:dyDescent="0.2">
      <c r="A1110" s="1"/>
      <c r="B1110" s="8"/>
      <c r="C1110" s="3"/>
      <c r="D1110" s="6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7"/>
      <c r="AA1110" s="3"/>
      <c r="AB1110" s="3"/>
      <c r="AC1110" s="3"/>
      <c r="AD1110" s="3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</row>
    <row r="1111" spans="1:48" ht="12.75" x14ac:dyDescent="0.2">
      <c r="A1111" s="1"/>
      <c r="B1111" s="8"/>
      <c r="C1111" s="3"/>
      <c r="D1111" s="6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7"/>
      <c r="AA1111" s="3"/>
      <c r="AB1111" s="3"/>
      <c r="AC1111" s="3"/>
      <c r="AD1111" s="3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</row>
    <row r="1112" spans="1:48" ht="12.75" x14ac:dyDescent="0.2">
      <c r="A1112" s="1"/>
      <c r="B1112" s="8"/>
      <c r="C1112" s="3"/>
      <c r="D1112" s="6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7"/>
      <c r="AA1112" s="3"/>
      <c r="AB1112" s="3"/>
      <c r="AC1112" s="3"/>
      <c r="AD1112" s="3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</row>
    <row r="1113" spans="1:48" ht="12.75" x14ac:dyDescent="0.2">
      <c r="A1113" s="1"/>
      <c r="B1113" s="8"/>
      <c r="C1113" s="3"/>
      <c r="D1113" s="6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7"/>
      <c r="AA1113" s="3"/>
      <c r="AB1113" s="3"/>
      <c r="AC1113" s="3"/>
      <c r="AD1113" s="3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</row>
    <row r="1114" spans="1:48" ht="12.75" x14ac:dyDescent="0.2">
      <c r="A1114" s="1"/>
      <c r="B1114" s="8"/>
      <c r="C1114" s="3"/>
      <c r="D1114" s="6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7"/>
      <c r="AA1114" s="3"/>
      <c r="AB1114" s="3"/>
      <c r="AC1114" s="3"/>
      <c r="AD1114" s="3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</row>
    <row r="1115" spans="1:48" ht="12.75" x14ac:dyDescent="0.2">
      <c r="A1115" s="1"/>
      <c r="B1115" s="8"/>
      <c r="C1115" s="3"/>
      <c r="D1115" s="6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7"/>
      <c r="AA1115" s="3"/>
      <c r="AB1115" s="3"/>
      <c r="AC1115" s="3"/>
      <c r="AD1115" s="3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</row>
    <row r="1116" spans="1:48" ht="12.75" x14ac:dyDescent="0.2">
      <c r="A1116" s="1"/>
      <c r="B1116" s="8"/>
      <c r="C1116" s="3"/>
      <c r="D1116" s="6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7"/>
      <c r="AA1116" s="3"/>
      <c r="AB1116" s="3"/>
      <c r="AC1116" s="3"/>
      <c r="AD1116" s="3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</row>
    <row r="1117" spans="1:48" ht="12.75" x14ac:dyDescent="0.2">
      <c r="A1117" s="1"/>
      <c r="B1117" s="8"/>
      <c r="C1117" s="3"/>
      <c r="D1117" s="6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7"/>
      <c r="AA1117" s="3"/>
      <c r="AB1117" s="3"/>
      <c r="AC1117" s="3"/>
      <c r="AD1117" s="3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</row>
    <row r="1118" spans="1:48" ht="12.75" x14ac:dyDescent="0.2">
      <c r="A1118" s="1"/>
      <c r="B1118" s="8"/>
      <c r="C1118" s="3"/>
      <c r="D1118" s="6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7"/>
      <c r="AA1118" s="3"/>
      <c r="AB1118" s="3"/>
      <c r="AC1118" s="3"/>
      <c r="AD1118" s="3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</row>
    <row r="1119" spans="1:48" ht="12.75" x14ac:dyDescent="0.2">
      <c r="A1119" s="1"/>
      <c r="B1119" s="8"/>
      <c r="C1119" s="3"/>
      <c r="D1119" s="6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7"/>
      <c r="AA1119" s="3"/>
      <c r="AB1119" s="3"/>
      <c r="AC1119" s="3"/>
      <c r="AD1119" s="3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</row>
    <row r="1120" spans="1:48" ht="12.75" x14ac:dyDescent="0.2">
      <c r="A1120" s="1"/>
      <c r="B1120" s="8"/>
      <c r="C1120" s="3"/>
      <c r="D1120" s="6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7"/>
      <c r="AA1120" s="3"/>
      <c r="AB1120" s="3"/>
      <c r="AC1120" s="3"/>
      <c r="AD1120" s="3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</row>
    <row r="1121" spans="1:48" ht="12.75" x14ac:dyDescent="0.2">
      <c r="A1121" s="1"/>
      <c r="B1121" s="8"/>
      <c r="C1121" s="3"/>
      <c r="D1121" s="6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7"/>
      <c r="AA1121" s="3"/>
      <c r="AB1121" s="3"/>
      <c r="AC1121" s="3"/>
      <c r="AD1121" s="3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</row>
    <row r="1122" spans="1:48" ht="12.75" x14ac:dyDescent="0.2">
      <c r="A1122" s="1"/>
      <c r="B1122" s="8"/>
      <c r="C1122" s="3"/>
      <c r="D1122" s="6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7"/>
      <c r="AA1122" s="3"/>
      <c r="AB1122" s="3"/>
      <c r="AC1122" s="3"/>
      <c r="AD1122" s="3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</row>
    <row r="1123" spans="1:48" ht="12.75" x14ac:dyDescent="0.2">
      <c r="A1123" s="1"/>
      <c r="B1123" s="8"/>
      <c r="C1123" s="3"/>
      <c r="D1123" s="6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7"/>
      <c r="AA1123" s="3"/>
      <c r="AB1123" s="3"/>
      <c r="AC1123" s="3"/>
      <c r="AD1123" s="3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</row>
    <row r="1124" spans="1:48" ht="12.75" x14ac:dyDescent="0.2">
      <c r="A1124" s="1"/>
      <c r="B1124" s="8"/>
      <c r="C1124" s="3"/>
      <c r="D1124" s="6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7"/>
      <c r="AA1124" s="3"/>
      <c r="AB1124" s="3"/>
      <c r="AC1124" s="3"/>
      <c r="AD1124" s="3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</row>
    <row r="1125" spans="1:48" ht="12.75" x14ac:dyDescent="0.2">
      <c r="A1125" s="1"/>
      <c r="B1125" s="8"/>
      <c r="C1125" s="3"/>
      <c r="D1125" s="6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7"/>
      <c r="AA1125" s="3"/>
      <c r="AB1125" s="3"/>
      <c r="AC1125" s="3"/>
      <c r="AD1125" s="3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</row>
    <row r="1126" spans="1:48" ht="12.75" x14ac:dyDescent="0.2">
      <c r="A1126" s="1"/>
      <c r="B1126" s="8"/>
      <c r="C1126" s="3"/>
      <c r="D1126" s="6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7"/>
      <c r="AA1126" s="3"/>
      <c r="AB1126" s="3"/>
      <c r="AC1126" s="3"/>
      <c r="AD1126" s="3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</row>
    <row r="1127" spans="1:48" ht="12.75" x14ac:dyDescent="0.2">
      <c r="A1127" s="1"/>
      <c r="B1127" s="8"/>
      <c r="C1127" s="3"/>
      <c r="D1127" s="6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7"/>
      <c r="AA1127" s="3"/>
      <c r="AB1127" s="3"/>
      <c r="AC1127" s="3"/>
      <c r="AD1127" s="3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</row>
    <row r="1128" spans="1:48" ht="12.75" x14ac:dyDescent="0.2">
      <c r="A1128" s="1"/>
      <c r="B1128" s="8"/>
      <c r="C1128" s="3"/>
      <c r="D1128" s="6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7"/>
      <c r="AA1128" s="3"/>
      <c r="AB1128" s="3"/>
      <c r="AC1128" s="3"/>
      <c r="AD1128" s="3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</row>
    <row r="1129" spans="1:48" ht="12.75" x14ac:dyDescent="0.2">
      <c r="A1129" s="1"/>
      <c r="B1129" s="8"/>
      <c r="C1129" s="3"/>
      <c r="D1129" s="6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7"/>
      <c r="AA1129" s="3"/>
      <c r="AB1129" s="3"/>
      <c r="AC1129" s="3"/>
      <c r="AD1129" s="3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</row>
    <row r="1130" spans="1:48" ht="12.75" x14ac:dyDescent="0.2">
      <c r="A1130" s="1"/>
      <c r="B1130" s="8"/>
      <c r="C1130" s="3"/>
      <c r="D1130" s="6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7"/>
      <c r="AA1130" s="3"/>
      <c r="AB1130" s="3"/>
      <c r="AC1130" s="3"/>
      <c r="AD1130" s="3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</row>
    <row r="1131" spans="1:48" ht="12.75" x14ac:dyDescent="0.2">
      <c r="A1131" s="1"/>
      <c r="B1131" s="8"/>
      <c r="C1131" s="3"/>
      <c r="D1131" s="6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7"/>
      <c r="AA1131" s="3"/>
      <c r="AB1131" s="3"/>
      <c r="AC1131" s="3"/>
      <c r="AD1131" s="3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</row>
    <row r="1132" spans="1:48" ht="12.75" x14ac:dyDescent="0.2">
      <c r="A1132" s="1"/>
      <c r="B1132" s="8"/>
      <c r="C1132" s="3"/>
      <c r="D1132" s="6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7"/>
      <c r="AA1132" s="3"/>
      <c r="AB1132" s="3"/>
      <c r="AC1132" s="3"/>
      <c r="AD1132" s="3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</row>
    <row r="1133" spans="1:48" ht="12.75" x14ac:dyDescent="0.2">
      <c r="A1133" s="1"/>
      <c r="B1133" s="8"/>
      <c r="C1133" s="3"/>
      <c r="D1133" s="6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7"/>
      <c r="AA1133" s="3"/>
      <c r="AB1133" s="3"/>
      <c r="AC1133" s="3"/>
      <c r="AD1133" s="3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</row>
    <row r="1134" spans="1:48" ht="12.75" x14ac:dyDescent="0.2">
      <c r="A1134" s="1"/>
      <c r="B1134" s="8"/>
      <c r="C1134" s="3"/>
      <c r="D1134" s="6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7"/>
      <c r="AA1134" s="3"/>
      <c r="AB1134" s="3"/>
      <c r="AC1134" s="3"/>
      <c r="AD1134" s="3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</row>
    <row r="1135" spans="1:48" ht="12.75" x14ac:dyDescent="0.2">
      <c r="A1135" s="1"/>
      <c r="B1135" s="8"/>
      <c r="C1135" s="3"/>
      <c r="D1135" s="6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7"/>
      <c r="AA1135" s="3"/>
      <c r="AB1135" s="3"/>
      <c r="AC1135" s="3"/>
      <c r="AD1135" s="3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</row>
    <row r="1136" spans="1:48" ht="12.75" x14ac:dyDescent="0.2">
      <c r="A1136" s="1"/>
      <c r="B1136" s="8"/>
      <c r="C1136" s="3"/>
      <c r="D1136" s="6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7"/>
      <c r="AA1136" s="3"/>
      <c r="AB1136" s="3"/>
      <c r="AC1136" s="3"/>
      <c r="AD1136" s="3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</row>
    <row r="1137" spans="1:48" ht="12.75" x14ac:dyDescent="0.2">
      <c r="A1137" s="1"/>
      <c r="B1137" s="8"/>
      <c r="C1137" s="3"/>
      <c r="D1137" s="6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7"/>
      <c r="AA1137" s="3"/>
      <c r="AB1137" s="3"/>
      <c r="AC1137" s="3"/>
      <c r="AD1137" s="3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</row>
    <row r="1138" spans="1:48" ht="12.75" x14ac:dyDescent="0.2">
      <c r="A1138" s="1"/>
      <c r="B1138" s="8"/>
      <c r="C1138" s="3"/>
      <c r="D1138" s="6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7"/>
      <c r="AA1138" s="3"/>
      <c r="AB1138" s="3"/>
      <c r="AC1138" s="3"/>
      <c r="AD1138" s="3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</row>
    <row r="1139" spans="1:48" ht="12.75" x14ac:dyDescent="0.2">
      <c r="A1139" s="1"/>
      <c r="B1139" s="8"/>
      <c r="C1139" s="3"/>
      <c r="D1139" s="6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7"/>
      <c r="AA1139" s="3"/>
      <c r="AB1139" s="3"/>
      <c r="AC1139" s="3"/>
      <c r="AD1139" s="3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</row>
    <row r="1140" spans="1:48" ht="12.75" x14ac:dyDescent="0.2">
      <c r="A1140" s="1"/>
      <c r="B1140" s="8"/>
      <c r="C1140" s="3"/>
      <c r="D1140" s="6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7"/>
      <c r="AA1140" s="3"/>
      <c r="AB1140" s="3"/>
      <c r="AC1140" s="3"/>
      <c r="AD1140" s="3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</row>
    <row r="1141" spans="1:48" ht="12.75" x14ac:dyDescent="0.2">
      <c r="A1141" s="1"/>
      <c r="B1141" s="8"/>
      <c r="C1141" s="3"/>
      <c r="D1141" s="6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7"/>
      <c r="AA1141" s="3"/>
      <c r="AB1141" s="3"/>
      <c r="AC1141" s="3"/>
      <c r="AD1141" s="3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</row>
    <row r="1142" spans="1:48" ht="12.75" x14ac:dyDescent="0.2">
      <c r="A1142" s="1"/>
      <c r="B1142" s="8"/>
      <c r="C1142" s="3"/>
      <c r="D1142" s="6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7"/>
      <c r="AA1142" s="3"/>
      <c r="AB1142" s="3"/>
      <c r="AC1142" s="3"/>
      <c r="AD1142" s="3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</row>
    <row r="1143" spans="1:48" ht="12.75" x14ac:dyDescent="0.2">
      <c r="A1143" s="1"/>
      <c r="B1143" s="8"/>
      <c r="C1143" s="3"/>
      <c r="D1143" s="6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7"/>
      <c r="AA1143" s="3"/>
      <c r="AB1143" s="3"/>
      <c r="AC1143" s="3"/>
      <c r="AD1143" s="3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</row>
    <row r="1144" spans="1:48" ht="12.75" x14ac:dyDescent="0.2">
      <c r="A1144" s="1"/>
      <c r="B1144" s="8"/>
      <c r="C1144" s="3"/>
      <c r="D1144" s="6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7"/>
      <c r="AA1144" s="3"/>
      <c r="AB1144" s="3"/>
      <c r="AC1144" s="3"/>
      <c r="AD1144" s="3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</row>
    <row r="1145" spans="1:48" ht="12.75" x14ac:dyDescent="0.2">
      <c r="A1145" s="1"/>
      <c r="B1145" s="8"/>
      <c r="C1145" s="3"/>
      <c r="D1145" s="6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7"/>
      <c r="AA1145" s="3"/>
      <c r="AB1145" s="3"/>
      <c r="AC1145" s="3"/>
      <c r="AD1145" s="3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</row>
    <row r="1146" spans="1:48" ht="12.75" x14ac:dyDescent="0.2">
      <c r="A1146" s="1"/>
      <c r="B1146" s="8"/>
      <c r="C1146" s="3"/>
      <c r="D1146" s="6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7"/>
      <c r="AA1146" s="3"/>
      <c r="AB1146" s="3"/>
      <c r="AC1146" s="3"/>
      <c r="AD1146" s="3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</row>
    <row r="1147" spans="1:48" ht="12.75" x14ac:dyDescent="0.2">
      <c r="A1147" s="1"/>
      <c r="B1147" s="8"/>
      <c r="C1147" s="3"/>
      <c r="D1147" s="6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7"/>
      <c r="AA1147" s="3"/>
      <c r="AB1147" s="3"/>
      <c r="AC1147" s="3"/>
      <c r="AD1147" s="3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</row>
    <row r="1148" spans="1:48" ht="12.75" x14ac:dyDescent="0.2">
      <c r="A1148" s="1"/>
      <c r="B1148" s="8"/>
      <c r="C1148" s="3"/>
      <c r="D1148" s="6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7"/>
      <c r="AA1148" s="3"/>
      <c r="AB1148" s="3"/>
      <c r="AC1148" s="3"/>
      <c r="AD1148" s="3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</row>
    <row r="1149" spans="1:48" ht="12.75" x14ac:dyDescent="0.2">
      <c r="A1149" s="1"/>
      <c r="B1149" s="8"/>
      <c r="C1149" s="3"/>
      <c r="D1149" s="6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7"/>
      <c r="AA1149" s="3"/>
      <c r="AB1149" s="3"/>
      <c r="AC1149" s="3"/>
      <c r="AD1149" s="3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</row>
    <row r="1150" spans="1:48" ht="12.75" x14ac:dyDescent="0.2">
      <c r="A1150" s="1"/>
      <c r="B1150" s="8"/>
      <c r="C1150" s="3"/>
      <c r="D1150" s="6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7"/>
      <c r="AA1150" s="3"/>
      <c r="AB1150" s="3"/>
      <c r="AC1150" s="3"/>
      <c r="AD1150" s="3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</row>
    <row r="1151" spans="1:48" ht="12.75" x14ac:dyDescent="0.2">
      <c r="A1151" s="1"/>
      <c r="B1151" s="8"/>
      <c r="C1151" s="3"/>
      <c r="D1151" s="6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7"/>
      <c r="AA1151" s="3"/>
      <c r="AB1151" s="3"/>
      <c r="AC1151" s="3"/>
      <c r="AD1151" s="3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</row>
    <row r="1152" spans="1:48" ht="12.75" x14ac:dyDescent="0.2">
      <c r="A1152" s="1"/>
      <c r="B1152" s="8"/>
      <c r="C1152" s="3"/>
      <c r="D1152" s="6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7"/>
      <c r="AA1152" s="3"/>
      <c r="AB1152" s="3"/>
      <c r="AC1152" s="3"/>
      <c r="AD1152" s="3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</row>
    <row r="1153" spans="1:48" ht="12.75" x14ac:dyDescent="0.2">
      <c r="A1153" s="1"/>
      <c r="B1153" s="8"/>
      <c r="C1153" s="3"/>
      <c r="D1153" s="6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7"/>
      <c r="AA1153" s="3"/>
      <c r="AB1153" s="3"/>
      <c r="AC1153" s="3"/>
      <c r="AD1153" s="3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</row>
    <row r="1154" spans="1:48" ht="12.75" x14ac:dyDescent="0.2">
      <c r="A1154" s="1"/>
      <c r="B1154" s="8"/>
      <c r="C1154" s="3"/>
      <c r="D1154" s="6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7"/>
      <c r="AA1154" s="3"/>
      <c r="AB1154" s="3"/>
      <c r="AC1154" s="3"/>
      <c r="AD1154" s="3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</row>
    <row r="1155" spans="1:48" ht="12.75" x14ac:dyDescent="0.2">
      <c r="A1155" s="1"/>
      <c r="B1155" s="8"/>
      <c r="C1155" s="3"/>
      <c r="D1155" s="6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7"/>
      <c r="AA1155" s="3"/>
      <c r="AB1155" s="3"/>
      <c r="AC1155" s="3"/>
      <c r="AD1155" s="3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</row>
    <row r="1156" spans="1:48" ht="12.75" x14ac:dyDescent="0.2">
      <c r="A1156" s="1"/>
      <c r="B1156" s="8"/>
      <c r="C1156" s="3"/>
      <c r="D1156" s="6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7"/>
      <c r="AA1156" s="3"/>
      <c r="AB1156" s="3"/>
      <c r="AC1156" s="3"/>
      <c r="AD1156" s="3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</row>
    <row r="1157" spans="1:48" ht="12.75" x14ac:dyDescent="0.2">
      <c r="A1157" s="1"/>
      <c r="B1157" s="8"/>
      <c r="C1157" s="3"/>
      <c r="D1157" s="6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7"/>
      <c r="AA1157" s="3"/>
      <c r="AB1157" s="3"/>
      <c r="AC1157" s="3"/>
      <c r="AD1157" s="3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</row>
    <row r="1158" spans="1:48" ht="12.75" x14ac:dyDescent="0.2">
      <c r="A1158" s="1"/>
      <c r="B1158" s="8"/>
      <c r="C1158" s="3"/>
      <c r="D1158" s="6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7"/>
      <c r="AA1158" s="3"/>
      <c r="AB1158" s="3"/>
      <c r="AC1158" s="3"/>
      <c r="AD1158" s="3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</row>
    <row r="1159" spans="1:48" ht="12.75" x14ac:dyDescent="0.2">
      <c r="A1159" s="1"/>
      <c r="B1159" s="8"/>
      <c r="C1159" s="3"/>
      <c r="D1159" s="6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7"/>
      <c r="AA1159" s="3"/>
      <c r="AB1159" s="3"/>
      <c r="AC1159" s="3"/>
      <c r="AD1159" s="3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</row>
    <row r="1160" spans="1:48" ht="12.75" x14ac:dyDescent="0.2">
      <c r="A1160" s="1"/>
      <c r="B1160" s="8"/>
      <c r="C1160" s="3"/>
      <c r="D1160" s="6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7"/>
      <c r="AA1160" s="3"/>
      <c r="AB1160" s="3"/>
      <c r="AC1160" s="3"/>
      <c r="AD1160" s="3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</row>
    <row r="1161" spans="1:48" ht="12.75" x14ac:dyDescent="0.2">
      <c r="A1161" s="1"/>
      <c r="B1161" s="8"/>
      <c r="C1161" s="3"/>
      <c r="D1161" s="6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7"/>
      <c r="AA1161" s="3"/>
      <c r="AB1161" s="3"/>
      <c r="AC1161" s="3"/>
      <c r="AD1161" s="3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</row>
    <row r="1162" spans="1:48" ht="12.75" x14ac:dyDescent="0.2">
      <c r="A1162" s="1"/>
      <c r="B1162" s="8"/>
      <c r="C1162" s="3"/>
      <c r="D1162" s="6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7"/>
      <c r="AA1162" s="3"/>
      <c r="AB1162" s="3"/>
      <c r="AC1162" s="3"/>
      <c r="AD1162" s="3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</row>
    <row r="1163" spans="1:48" ht="12.75" x14ac:dyDescent="0.2">
      <c r="A1163" s="1"/>
      <c r="B1163" s="8"/>
      <c r="C1163" s="3"/>
      <c r="D1163" s="6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7"/>
      <c r="AA1163" s="3"/>
      <c r="AB1163" s="3"/>
      <c r="AC1163" s="3"/>
      <c r="AD1163" s="3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</row>
    <row r="1164" spans="1:48" ht="12.75" x14ac:dyDescent="0.2">
      <c r="A1164" s="1"/>
      <c r="B1164" s="8"/>
      <c r="C1164" s="3"/>
      <c r="D1164" s="6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7"/>
      <c r="AA1164" s="3"/>
      <c r="AB1164" s="3"/>
      <c r="AC1164" s="3"/>
      <c r="AD1164" s="3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</row>
    <row r="1165" spans="1:48" ht="12.75" x14ac:dyDescent="0.2">
      <c r="A1165" s="1"/>
      <c r="B1165" s="8"/>
      <c r="C1165" s="3"/>
      <c r="D1165" s="6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7"/>
      <c r="AA1165" s="3"/>
      <c r="AB1165" s="3"/>
      <c r="AC1165" s="3"/>
      <c r="AD1165" s="3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</row>
    <row r="1166" spans="1:48" ht="12.75" x14ac:dyDescent="0.2">
      <c r="A1166" s="1"/>
      <c r="B1166" s="8"/>
      <c r="C1166" s="3"/>
      <c r="D1166" s="6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7"/>
      <c r="AA1166" s="3"/>
      <c r="AB1166" s="3"/>
      <c r="AC1166" s="3"/>
      <c r="AD1166" s="3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</row>
    <row r="1167" spans="1:48" ht="12.75" x14ac:dyDescent="0.2">
      <c r="A1167" s="1"/>
      <c r="B1167" s="8"/>
      <c r="C1167" s="3"/>
      <c r="D1167" s="6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7"/>
      <c r="AA1167" s="3"/>
      <c r="AB1167" s="3"/>
      <c r="AC1167" s="3"/>
      <c r="AD1167" s="3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</row>
    <row r="1168" spans="1:48" ht="12.75" x14ac:dyDescent="0.2">
      <c r="A1168" s="1"/>
      <c r="B1168" s="8"/>
      <c r="C1168" s="3"/>
      <c r="D1168" s="6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7"/>
      <c r="AA1168" s="3"/>
      <c r="AB1168" s="3"/>
      <c r="AC1168" s="3"/>
      <c r="AD1168" s="3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</row>
    <row r="1169" spans="1:48" ht="12.75" x14ac:dyDescent="0.2">
      <c r="A1169" s="1"/>
      <c r="B1169" s="8"/>
      <c r="C1169" s="3"/>
      <c r="D1169" s="6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7"/>
      <c r="AA1169" s="3"/>
      <c r="AB1169" s="3"/>
      <c r="AC1169" s="3"/>
      <c r="AD1169" s="3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</row>
    <row r="1170" spans="1:48" ht="12.75" x14ac:dyDescent="0.2">
      <c r="A1170" s="1"/>
      <c r="B1170" s="8"/>
      <c r="C1170" s="3"/>
      <c r="D1170" s="6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7"/>
      <c r="AA1170" s="3"/>
      <c r="AB1170" s="3"/>
      <c r="AC1170" s="3"/>
      <c r="AD1170" s="3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</row>
    <row r="1171" spans="1:48" ht="12.75" x14ac:dyDescent="0.2">
      <c r="A1171" s="1"/>
      <c r="B1171" s="8"/>
      <c r="C1171" s="3"/>
      <c r="D1171" s="6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7"/>
      <c r="AA1171" s="3"/>
      <c r="AB1171" s="3"/>
      <c r="AC1171" s="3"/>
      <c r="AD1171" s="3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</row>
    <row r="1172" spans="1:48" ht="12.75" x14ac:dyDescent="0.2">
      <c r="A1172" s="1"/>
      <c r="B1172" s="8"/>
      <c r="C1172" s="3"/>
      <c r="D1172" s="6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7"/>
      <c r="AA1172" s="3"/>
      <c r="AB1172" s="3"/>
      <c r="AC1172" s="3"/>
      <c r="AD1172" s="3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</row>
    <row r="1173" spans="1:48" ht="12.75" x14ac:dyDescent="0.2">
      <c r="A1173" s="1"/>
      <c r="B1173" s="8"/>
      <c r="C1173" s="3"/>
      <c r="D1173" s="6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7"/>
      <c r="AA1173" s="3"/>
      <c r="AB1173" s="3"/>
      <c r="AC1173" s="3"/>
      <c r="AD1173" s="3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</row>
    <row r="1174" spans="1:48" ht="12.75" x14ac:dyDescent="0.2">
      <c r="A1174" s="1"/>
      <c r="B1174" s="8"/>
      <c r="C1174" s="3"/>
      <c r="D1174" s="6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7"/>
      <c r="AA1174" s="3"/>
      <c r="AB1174" s="3"/>
      <c r="AC1174" s="3"/>
      <c r="AD1174" s="3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</row>
    <row r="1175" spans="1:48" ht="12.75" x14ac:dyDescent="0.2">
      <c r="A1175" s="1"/>
      <c r="B1175" s="8"/>
      <c r="C1175" s="3"/>
      <c r="D1175" s="6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7"/>
      <c r="AA1175" s="3"/>
      <c r="AB1175" s="3"/>
      <c r="AC1175" s="3"/>
      <c r="AD1175" s="3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</row>
    <row r="1176" spans="1:48" ht="12.75" x14ac:dyDescent="0.2">
      <c r="A1176" s="1"/>
      <c r="B1176" s="8"/>
      <c r="C1176" s="3"/>
      <c r="D1176" s="6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7"/>
      <c r="AA1176" s="3"/>
      <c r="AB1176" s="3"/>
      <c r="AC1176" s="3"/>
      <c r="AD1176" s="3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</row>
    <row r="1177" spans="1:48" ht="12.75" x14ac:dyDescent="0.2">
      <c r="A1177" s="1"/>
      <c r="B1177" s="8"/>
      <c r="C1177" s="3"/>
      <c r="D1177" s="6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7"/>
      <c r="AA1177" s="3"/>
      <c r="AB1177" s="3"/>
      <c r="AC1177" s="3"/>
      <c r="AD1177" s="3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</row>
    <row r="1178" spans="1:48" ht="12.75" x14ac:dyDescent="0.2">
      <c r="A1178" s="1"/>
      <c r="B1178" s="8"/>
      <c r="C1178" s="3"/>
      <c r="D1178" s="6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7"/>
      <c r="AA1178" s="3"/>
      <c r="AB1178" s="3"/>
      <c r="AC1178" s="3"/>
      <c r="AD1178" s="3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</row>
    <row r="1179" spans="1:48" ht="12.75" x14ac:dyDescent="0.2">
      <c r="A1179" s="1"/>
      <c r="B1179" s="8"/>
      <c r="C1179" s="3"/>
      <c r="D1179" s="6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7"/>
      <c r="AA1179" s="3"/>
      <c r="AB1179" s="3"/>
      <c r="AC1179" s="3"/>
      <c r="AD1179" s="3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</row>
    <row r="1180" spans="1:48" ht="12.75" x14ac:dyDescent="0.2">
      <c r="A1180" s="1"/>
      <c r="B1180" s="8"/>
      <c r="C1180" s="3"/>
      <c r="D1180" s="6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7"/>
      <c r="AA1180" s="3"/>
      <c r="AB1180" s="3"/>
      <c r="AC1180" s="3"/>
      <c r="AD1180" s="3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</row>
    <row r="1181" spans="1:48" ht="12.75" x14ac:dyDescent="0.2">
      <c r="A1181" s="1"/>
      <c r="B1181" s="8"/>
      <c r="C1181" s="3"/>
      <c r="D1181" s="6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7"/>
      <c r="AA1181" s="3"/>
      <c r="AB1181" s="3"/>
      <c r="AC1181" s="3"/>
      <c r="AD1181" s="3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</row>
    <row r="1182" spans="1:48" ht="12.75" x14ac:dyDescent="0.2">
      <c r="A1182" s="1"/>
      <c r="B1182" s="8"/>
      <c r="C1182" s="3"/>
      <c r="D1182" s="6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7"/>
      <c r="AA1182" s="3"/>
      <c r="AB1182" s="3"/>
      <c r="AC1182" s="3"/>
      <c r="AD1182" s="3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</row>
    <row r="1183" spans="1:48" ht="12.75" x14ac:dyDescent="0.2">
      <c r="A1183" s="1"/>
      <c r="B1183" s="8"/>
      <c r="C1183" s="3"/>
      <c r="D1183" s="6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7"/>
      <c r="AA1183" s="3"/>
      <c r="AB1183" s="3"/>
      <c r="AC1183" s="3"/>
      <c r="AD1183" s="3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</row>
    <row r="1184" spans="1:48" ht="12.75" x14ac:dyDescent="0.2">
      <c r="A1184" s="1"/>
      <c r="B1184" s="8"/>
      <c r="C1184" s="3"/>
      <c r="D1184" s="6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7"/>
      <c r="AA1184" s="3"/>
      <c r="AB1184" s="3"/>
      <c r="AC1184" s="3"/>
      <c r="AD1184" s="3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</row>
    <row r="1185" spans="1:48" ht="12.75" x14ac:dyDescent="0.2">
      <c r="A1185" s="1"/>
      <c r="B1185" s="8"/>
      <c r="C1185" s="3"/>
      <c r="D1185" s="6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7"/>
      <c r="AA1185" s="3"/>
      <c r="AB1185" s="3"/>
      <c r="AC1185" s="3"/>
      <c r="AD1185" s="3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</row>
    <row r="1186" spans="1:48" ht="12.75" x14ac:dyDescent="0.2">
      <c r="A1186" s="1"/>
      <c r="B1186" s="8"/>
      <c r="C1186" s="3"/>
      <c r="D1186" s="6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7"/>
      <c r="AA1186" s="3"/>
      <c r="AB1186" s="3"/>
      <c r="AC1186" s="3"/>
      <c r="AD1186" s="3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</row>
    <row r="1187" spans="1:48" ht="12.75" x14ac:dyDescent="0.2">
      <c r="A1187" s="1"/>
      <c r="B1187" s="8"/>
      <c r="C1187" s="3"/>
      <c r="D1187" s="6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7"/>
      <c r="AA1187" s="3"/>
      <c r="AB1187" s="3"/>
      <c r="AC1187" s="3"/>
      <c r="AD1187" s="3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</row>
  </sheetData>
  <mergeCells count="9">
    <mergeCell ref="C211:D211"/>
    <mergeCell ref="C212:D212"/>
    <mergeCell ref="Z12:AA12"/>
    <mergeCell ref="Z14:AA14"/>
    <mergeCell ref="Z9:AA9"/>
    <mergeCell ref="Z10:AA10"/>
    <mergeCell ref="C209:D209"/>
    <mergeCell ref="C208:D208"/>
    <mergeCell ref="C210:D210"/>
  </mergeCells>
  <conditionalFormatting sqref="A1 C1">
    <cfRule type="containsText" dxfId="12" priority="4" operator="containsText" text="parțial">
      <formula>NOT(ISERROR(SEARCH(("parțial"),(A1))))</formula>
    </cfRule>
  </conditionalFormatting>
  <conditionalFormatting sqref="A1 C1">
    <cfRule type="containsText" dxfId="11" priority="5" operator="containsText" text="complet">
      <formula>NOT(ISERROR(SEARCH(("complet"),(A1))))</formula>
    </cfRule>
  </conditionalFormatting>
  <conditionalFormatting sqref="C1:C5 C8:C207 C213:C1187">
    <cfRule type="containsText" dxfId="10" priority="6" operator="containsText" text="deloc">
      <formula>NOT(ISERROR(SEARCH(("deloc"),(C1))))</formula>
    </cfRule>
  </conditionalFormatting>
  <conditionalFormatting sqref="D2:D207 D213:D1187">
    <cfRule type="cellIs" dxfId="9" priority="7" operator="lessThan">
      <formula>50</formula>
    </cfRule>
  </conditionalFormatting>
  <conditionalFormatting sqref="D2:D207 D213:D1187">
    <cfRule type="cellIs" dxfId="8" priority="8" operator="between">
      <formula>50</formula>
      <formula>80</formula>
    </cfRule>
  </conditionalFormatting>
  <conditionalFormatting sqref="D2:D207 D213:D1187">
    <cfRule type="cellIs" dxfId="7" priority="9" operator="greaterThan">
      <formula>80</formula>
    </cfRule>
  </conditionalFormatting>
  <conditionalFormatting sqref="C33 C36 C42 C52 C56 C117">
    <cfRule type="containsText" dxfId="6" priority="10" operator="containsText" text="complet">
      <formula>NOT(ISERROR(SEARCH(("complet"),(C33))))</formula>
    </cfRule>
  </conditionalFormatting>
  <conditionalFormatting sqref="D1">
    <cfRule type="containsText" dxfId="5" priority="1" operator="containsText" text="parțial">
      <formula>NOT(ISERROR(SEARCH(("parțial"),(D1))))</formula>
    </cfRule>
  </conditionalFormatting>
  <conditionalFormatting sqref="D1">
    <cfRule type="containsText" dxfId="3" priority="2" operator="containsText" text="complet">
      <formula>NOT(ISERROR(SEARCH(("complet"),(D1))))</formula>
    </cfRule>
  </conditionalFormatting>
  <conditionalFormatting sqref="D1">
    <cfRule type="containsText" dxfId="1" priority="3" operator="containsText" text="deloc">
      <formula>NOT(ISERROR(SEARCH(("deloc"),(D1))))</formula>
    </cfRule>
  </conditionalFormatting>
  <hyperlinks>
    <hyperlink ref="H2" r:id="rId1"/>
    <hyperlink ref="J2" r:id="rId2"/>
    <hyperlink ref="N2" r:id="rId3"/>
    <hyperlink ref="P2" r:id="rId4"/>
    <hyperlink ref="S2" r:id="rId5"/>
    <hyperlink ref="W2" r:id="rId6"/>
    <hyperlink ref="X2" r:id="rId7"/>
    <hyperlink ref="AD2" r:id="rId8"/>
    <hyperlink ref="N3" r:id="rId9"/>
    <hyperlink ref="AD3" r:id="rId10"/>
    <hyperlink ref="N4" r:id="rId11"/>
    <hyperlink ref="O4" r:id="rId12"/>
    <hyperlink ref="T4" r:id="rId13"/>
    <hyperlink ref="V4" r:id="rId14"/>
    <hyperlink ref="W4" r:id="rId15"/>
    <hyperlink ref="AD4" r:id="rId16"/>
    <hyperlink ref="S5" r:id="rId17"/>
    <hyperlink ref="V5" r:id="rId18"/>
    <hyperlink ref="AD5" r:id="rId19"/>
    <hyperlink ref="AF5" r:id="rId20"/>
    <hyperlink ref="H7" r:id="rId21"/>
    <hyperlink ref="N7" r:id="rId22"/>
    <hyperlink ref="O7" r:id="rId23"/>
    <hyperlink ref="P7" r:id="rId24"/>
    <hyperlink ref="R7" r:id="rId25"/>
    <hyperlink ref="V7" r:id="rId26"/>
    <hyperlink ref="W7" r:id="rId27"/>
    <hyperlink ref="AD7" r:id="rId28"/>
    <hyperlink ref="AF7" r:id="rId29"/>
    <hyperlink ref="N8" r:id="rId30"/>
    <hyperlink ref="O8" r:id="rId31"/>
    <hyperlink ref="AD8" r:id="rId32"/>
    <hyperlink ref="AD10" r:id="rId33"/>
    <hyperlink ref="N11" r:id="rId34"/>
    <hyperlink ref="O11" r:id="rId35"/>
    <hyperlink ref="P11" r:id="rId36"/>
    <hyperlink ref="R11" r:id="rId37"/>
    <hyperlink ref="W11" r:id="rId38"/>
    <hyperlink ref="X11" r:id="rId39"/>
    <hyperlink ref="Y11" r:id="rId40"/>
    <hyperlink ref="AD11" r:id="rId41"/>
    <hyperlink ref="AF11" r:id="rId42"/>
    <hyperlink ref="N13" r:id="rId43"/>
    <hyperlink ref="R13" r:id="rId44"/>
    <hyperlink ref="V13" r:id="rId45"/>
    <hyperlink ref="W13" r:id="rId46"/>
    <hyperlink ref="AB13" r:id="rId47"/>
    <hyperlink ref="AD13" r:id="rId48"/>
    <hyperlink ref="N15" r:id="rId49"/>
    <hyperlink ref="S15" r:id="rId50"/>
    <hyperlink ref="V15" r:id="rId51"/>
    <hyperlink ref="W15" r:id="rId52"/>
    <hyperlink ref="AD15" r:id="rId53"/>
    <hyperlink ref="N16" r:id="rId54"/>
    <hyperlink ref="O16" r:id="rId55"/>
    <hyperlink ref="W16" r:id="rId56"/>
    <hyperlink ref="AB16" r:id="rId57"/>
    <hyperlink ref="AD16" r:id="rId58"/>
    <hyperlink ref="O17" r:id="rId59"/>
    <hyperlink ref="S17" r:id="rId60"/>
    <hyperlink ref="V17" r:id="rId61"/>
    <hyperlink ref="AB17" r:id="rId62"/>
    <hyperlink ref="AD17" r:id="rId63"/>
    <hyperlink ref="P18" r:id="rId64"/>
    <hyperlink ref="AB18" r:id="rId65"/>
    <hyperlink ref="AD18" r:id="rId66"/>
    <hyperlink ref="AB19" r:id="rId67"/>
    <hyperlink ref="AD19" r:id="rId68"/>
    <hyperlink ref="N20" r:id="rId69"/>
    <hyperlink ref="O20" r:id="rId70"/>
    <hyperlink ref="P20" r:id="rId71"/>
    <hyperlink ref="V20" r:id="rId72"/>
    <hyperlink ref="AB20" r:id="rId73"/>
    <hyperlink ref="AD20" r:id="rId74"/>
    <hyperlink ref="N21" r:id="rId75"/>
    <hyperlink ref="O21" r:id="rId76"/>
    <hyperlink ref="P21" r:id="rId77"/>
    <hyperlink ref="R21" r:id="rId78"/>
    <hyperlink ref="S21" r:id="rId79"/>
    <hyperlink ref="W21" r:id="rId80"/>
    <hyperlink ref="AB21" r:id="rId81"/>
    <hyperlink ref="AD21" r:id="rId82"/>
    <hyperlink ref="P22" r:id="rId83"/>
    <hyperlink ref="V22" r:id="rId84"/>
    <hyperlink ref="W22" r:id="rId85"/>
    <hyperlink ref="AB22" r:id="rId86"/>
    <hyperlink ref="AD22" r:id="rId87"/>
    <hyperlink ref="N23" r:id="rId88"/>
    <hyperlink ref="O23" r:id="rId89"/>
    <hyperlink ref="P23" r:id="rId90"/>
    <hyperlink ref="AB23" r:id="rId91"/>
    <hyperlink ref="R24" r:id="rId92"/>
    <hyperlink ref="S24" r:id="rId93"/>
    <hyperlink ref="V24" r:id="rId94"/>
    <hyperlink ref="AB24" r:id="rId95"/>
    <hyperlink ref="AD24" r:id="rId96"/>
    <hyperlink ref="O25" r:id="rId97"/>
    <hyperlink ref="P25" r:id="rId98"/>
    <hyperlink ref="V25" r:id="rId99"/>
    <hyperlink ref="W25" r:id="rId100"/>
    <hyperlink ref="AD25" r:id="rId101"/>
    <hyperlink ref="W26" r:id="rId102"/>
    <hyperlink ref="AB26" r:id="rId103"/>
    <hyperlink ref="AD26" r:id="rId104"/>
    <hyperlink ref="V27" r:id="rId105"/>
    <hyperlink ref="W27" r:id="rId106"/>
    <hyperlink ref="AB27" r:id="rId107"/>
    <hyperlink ref="AD27" r:id="rId108"/>
    <hyperlink ref="N28" r:id="rId109"/>
    <hyperlink ref="O28" r:id="rId110"/>
    <hyperlink ref="P28" r:id="rId111"/>
    <hyperlink ref="R28" r:id="rId112"/>
    <hyperlink ref="S28" r:id="rId113"/>
    <hyperlink ref="T28" r:id="rId114"/>
    <hyperlink ref="W28" r:id="rId115"/>
    <hyperlink ref="AB28" r:id="rId116"/>
    <hyperlink ref="AD28" r:id="rId117"/>
    <hyperlink ref="AD29" r:id="rId118"/>
    <hyperlink ref="AD30" r:id="rId119"/>
    <hyperlink ref="W31" r:id="rId120"/>
    <hyperlink ref="AD31" r:id="rId121"/>
    <hyperlink ref="O32" r:id="rId122"/>
    <hyperlink ref="P32" r:id="rId123"/>
    <hyperlink ref="R32" r:id="rId124"/>
    <hyperlink ref="AB32" r:id="rId125"/>
    <hyperlink ref="AD32" r:id="rId126"/>
    <hyperlink ref="N33" r:id="rId127"/>
    <hyperlink ref="O33" r:id="rId128"/>
    <hyperlink ref="P33" r:id="rId129"/>
    <hyperlink ref="R33" r:id="rId130"/>
    <hyperlink ref="S33" r:id="rId131"/>
    <hyperlink ref="T33" r:id="rId132"/>
    <hyperlink ref="V33" r:id="rId133"/>
    <hyperlink ref="W33" r:id="rId134"/>
    <hyperlink ref="AB33" r:id="rId135"/>
    <hyperlink ref="AD33" r:id="rId136"/>
    <hyperlink ref="O34" r:id="rId137"/>
    <hyperlink ref="R34" r:id="rId138"/>
    <hyperlink ref="AB34" r:id="rId139"/>
    <hyperlink ref="AD34" r:id="rId140"/>
    <hyperlink ref="AB35" r:id="rId141"/>
    <hyperlink ref="AD35" r:id="rId142"/>
    <hyperlink ref="O36" r:id="rId143"/>
    <hyperlink ref="P36" r:id="rId144"/>
    <hyperlink ref="AD36" r:id="rId145"/>
    <hyperlink ref="O37" r:id="rId146"/>
    <hyperlink ref="P37" r:id="rId147"/>
    <hyperlink ref="AB37" r:id="rId148"/>
    <hyperlink ref="AD37" r:id="rId149"/>
    <hyperlink ref="O38" r:id="rId150"/>
    <hyperlink ref="P38" r:id="rId151"/>
    <hyperlink ref="R38" r:id="rId152"/>
    <hyperlink ref="S38" r:id="rId153"/>
    <hyperlink ref="V38" r:id="rId154"/>
    <hyperlink ref="W38" r:id="rId155"/>
    <hyperlink ref="AB38" r:id="rId156"/>
    <hyperlink ref="AD38" r:id="rId157"/>
    <hyperlink ref="O39" r:id="rId158"/>
    <hyperlink ref="P39" r:id="rId159"/>
    <hyperlink ref="W39" r:id="rId160"/>
    <hyperlink ref="AD39" r:id="rId161"/>
    <hyperlink ref="AB40" r:id="rId162"/>
    <hyperlink ref="AD40" r:id="rId163"/>
    <hyperlink ref="AB41" r:id="rId164"/>
    <hyperlink ref="AD41" r:id="rId165"/>
    <hyperlink ref="V42" r:id="rId166"/>
    <hyperlink ref="W42" r:id="rId167"/>
    <hyperlink ref="AB42" r:id="rId168"/>
    <hyperlink ref="AD42" r:id="rId169"/>
    <hyperlink ref="O43" r:id="rId170"/>
    <hyperlink ref="P43" r:id="rId171"/>
    <hyperlink ref="R43" r:id="rId172"/>
    <hyperlink ref="AD43" r:id="rId173"/>
    <hyperlink ref="AB44" r:id="rId174"/>
    <hyperlink ref="AD44" r:id="rId175"/>
    <hyperlink ref="S45" r:id="rId176"/>
    <hyperlink ref="AD45" r:id="rId177"/>
    <hyperlink ref="W46" r:id="rId178"/>
    <hyperlink ref="AB46" r:id="rId179"/>
    <hyperlink ref="AD46" r:id="rId180"/>
    <hyperlink ref="O47" r:id="rId181"/>
    <hyperlink ref="P47" r:id="rId182"/>
    <hyperlink ref="AB47" r:id="rId183"/>
    <hyperlink ref="AD47" r:id="rId184"/>
    <hyperlink ref="AB48" r:id="rId185"/>
    <hyperlink ref="AD48" r:id="rId186"/>
    <hyperlink ref="V49" r:id="rId187"/>
    <hyperlink ref="AB49" r:id="rId188"/>
    <hyperlink ref="AD49" r:id="rId189"/>
    <hyperlink ref="AD50" r:id="rId190"/>
    <hyperlink ref="V51" r:id="rId191"/>
    <hyperlink ref="W51" r:id="rId192"/>
    <hyperlink ref="AB51" r:id="rId193"/>
    <hyperlink ref="AD51" r:id="rId194"/>
    <hyperlink ref="N52" r:id="rId195"/>
    <hyperlink ref="P52" r:id="rId196"/>
    <hyperlink ref="R52" r:id="rId197"/>
    <hyperlink ref="S52" r:id="rId198"/>
    <hyperlink ref="W52" r:id="rId199"/>
    <hyperlink ref="AB52" r:id="rId200"/>
    <hyperlink ref="AD52" r:id="rId201"/>
    <hyperlink ref="O53" r:id="rId202"/>
    <hyperlink ref="W53" r:id="rId203"/>
    <hyperlink ref="AB53" r:id="rId204"/>
    <hyperlink ref="AD53" r:id="rId205"/>
    <hyperlink ref="O54" r:id="rId206"/>
    <hyperlink ref="R54" r:id="rId207"/>
    <hyperlink ref="S54" r:id="rId208"/>
    <hyperlink ref="W54" r:id="rId209"/>
    <hyperlink ref="AB54" r:id="rId210"/>
    <hyperlink ref="AD54" r:id="rId211"/>
    <hyperlink ref="N55" r:id="rId212"/>
    <hyperlink ref="P55" r:id="rId213"/>
    <hyperlink ref="S55" r:id="rId214"/>
    <hyperlink ref="W55" r:id="rId215"/>
    <hyperlink ref="AB55" r:id="rId216"/>
    <hyperlink ref="AD55" r:id="rId217"/>
    <hyperlink ref="V56" r:id="rId218"/>
    <hyperlink ref="W56" r:id="rId219"/>
    <hyperlink ref="AB56" r:id="rId220"/>
    <hyperlink ref="AD56" r:id="rId221"/>
    <hyperlink ref="P57" r:id="rId222"/>
    <hyperlink ref="Q57" r:id="rId223"/>
    <hyperlink ref="R57" r:id="rId224"/>
    <hyperlink ref="S57" r:id="rId225"/>
    <hyperlink ref="T57" r:id="rId226"/>
    <hyperlink ref="V57" r:id="rId227"/>
    <hyperlink ref="W57" r:id="rId228"/>
    <hyperlink ref="AD57" r:id="rId229"/>
    <hyperlink ref="AF57" r:id="rId230"/>
    <hyperlink ref="N58" r:id="rId231"/>
    <hyperlink ref="O58" r:id="rId232"/>
    <hyperlink ref="P58" r:id="rId233"/>
    <hyperlink ref="Q58" r:id="rId234"/>
    <hyperlink ref="R58" r:id="rId235"/>
    <hyperlink ref="S58" r:id="rId236"/>
    <hyperlink ref="V58" r:id="rId237"/>
    <hyperlink ref="W58" r:id="rId238"/>
    <hyperlink ref="AD58" r:id="rId239"/>
    <hyperlink ref="AF58" r:id="rId240"/>
    <hyperlink ref="J59" r:id="rId241"/>
    <hyperlink ref="O59" r:id="rId242"/>
    <hyperlink ref="P59" r:id="rId243"/>
    <hyperlink ref="V59" r:id="rId244"/>
    <hyperlink ref="AD59" r:id="rId245"/>
    <hyperlink ref="O60" r:id="rId246"/>
    <hyperlink ref="P60" r:id="rId247"/>
    <hyperlink ref="R60" r:id="rId248"/>
    <hyperlink ref="S60" r:id="rId249"/>
    <hyperlink ref="W60" r:id="rId250"/>
    <hyperlink ref="AD60" r:id="rId251"/>
    <hyperlink ref="AD61" r:id="rId252"/>
    <hyperlink ref="AF61" r:id="rId253"/>
    <hyperlink ref="O62" r:id="rId254"/>
    <hyperlink ref="P62" r:id="rId255"/>
    <hyperlink ref="V62" r:id="rId256"/>
    <hyperlink ref="W62" r:id="rId257"/>
    <hyperlink ref="N63" r:id="rId258"/>
    <hyperlink ref="O63" r:id="rId259"/>
    <hyperlink ref="P63" r:id="rId260"/>
    <hyperlink ref="V63" r:id="rId261"/>
    <hyperlink ref="W63" r:id="rId262"/>
    <hyperlink ref="AD63" r:id="rId263"/>
    <hyperlink ref="S65" r:id="rId264"/>
    <hyperlink ref="W65" r:id="rId265"/>
    <hyperlink ref="AD65" r:id="rId266"/>
    <hyperlink ref="V66" r:id="rId267"/>
    <hyperlink ref="W66" r:id="rId268"/>
    <hyperlink ref="AD66" r:id="rId269"/>
    <hyperlink ref="V67" r:id="rId270"/>
    <hyperlink ref="W67" r:id="rId271"/>
    <hyperlink ref="AD67" r:id="rId272"/>
    <hyperlink ref="O68" r:id="rId273"/>
    <hyperlink ref="V68" r:id="rId274"/>
    <hyperlink ref="W68" r:id="rId275"/>
    <hyperlink ref="AD68" r:id="rId276"/>
    <hyperlink ref="N69" r:id="rId277"/>
    <hyperlink ref="O69" r:id="rId278"/>
    <hyperlink ref="P69" r:id="rId279"/>
    <hyperlink ref="R69" r:id="rId280"/>
    <hyperlink ref="S69" r:id="rId281"/>
    <hyperlink ref="V69" r:id="rId282"/>
    <hyperlink ref="W69" r:id="rId283"/>
    <hyperlink ref="AD69" r:id="rId284"/>
    <hyperlink ref="O70" r:id="rId285"/>
    <hyperlink ref="P70" r:id="rId286"/>
    <hyperlink ref="V70" r:id="rId287"/>
    <hyperlink ref="W70" r:id="rId288"/>
    <hyperlink ref="AD70" r:id="rId289"/>
    <hyperlink ref="W71" r:id="rId290"/>
    <hyperlink ref="AB71" r:id="rId291"/>
    <hyperlink ref="AD71" r:id="rId292"/>
    <hyperlink ref="N72" r:id="rId293"/>
    <hyperlink ref="V72" r:id="rId294"/>
    <hyperlink ref="W72" r:id="rId295"/>
    <hyperlink ref="AD72" r:id="rId296"/>
    <hyperlink ref="W73" r:id="rId297"/>
    <hyperlink ref="AD73" r:id="rId298"/>
    <hyperlink ref="V74" r:id="rId299"/>
    <hyperlink ref="W74" r:id="rId300"/>
    <hyperlink ref="AB74" r:id="rId301"/>
    <hyperlink ref="AD74" r:id="rId302"/>
    <hyperlink ref="O75" r:id="rId303"/>
    <hyperlink ref="P75" r:id="rId304"/>
    <hyperlink ref="AB75" r:id="rId305"/>
    <hyperlink ref="AD75" r:id="rId306"/>
    <hyperlink ref="V76" r:id="rId307"/>
    <hyperlink ref="W76" r:id="rId308"/>
    <hyperlink ref="AD76" r:id="rId309"/>
    <hyperlink ref="AB77" r:id="rId310"/>
    <hyperlink ref="AD77" r:id="rId311"/>
    <hyperlink ref="N78" r:id="rId312"/>
    <hyperlink ref="O78" r:id="rId313"/>
    <hyperlink ref="S78" r:id="rId314"/>
    <hyperlink ref="V78" r:id="rId315"/>
    <hyperlink ref="W78" r:id="rId316"/>
    <hyperlink ref="AB78" r:id="rId317"/>
    <hyperlink ref="AD78" r:id="rId318"/>
    <hyperlink ref="W79" r:id="rId319"/>
    <hyperlink ref="AD79" r:id="rId320"/>
    <hyperlink ref="W80" r:id="rId321"/>
    <hyperlink ref="AB80" r:id="rId322"/>
    <hyperlink ref="AD80" r:id="rId323"/>
    <hyperlink ref="W81" r:id="rId324"/>
    <hyperlink ref="AB81" r:id="rId325"/>
    <hyperlink ref="AD81" r:id="rId326"/>
    <hyperlink ref="N82" r:id="rId327"/>
    <hyperlink ref="O82" r:id="rId328"/>
    <hyperlink ref="S82" r:id="rId329"/>
    <hyperlink ref="W82" r:id="rId330"/>
    <hyperlink ref="AB82" r:id="rId331"/>
    <hyperlink ref="AD82" r:id="rId332"/>
    <hyperlink ref="W83" r:id="rId333"/>
    <hyperlink ref="AD83" r:id="rId334"/>
    <hyperlink ref="V84" r:id="rId335"/>
    <hyperlink ref="AD84" r:id="rId336"/>
    <hyperlink ref="N85" r:id="rId337"/>
    <hyperlink ref="O85" r:id="rId338"/>
    <hyperlink ref="P85" r:id="rId339"/>
    <hyperlink ref="W85" r:id="rId340"/>
    <hyperlink ref="AD85" r:id="rId341"/>
    <hyperlink ref="W86" r:id="rId342"/>
    <hyperlink ref="AD86" r:id="rId343"/>
    <hyperlink ref="AD87" r:id="rId344"/>
    <hyperlink ref="O88" r:id="rId345"/>
    <hyperlink ref="P88" r:id="rId346"/>
    <hyperlink ref="R88" r:id="rId347"/>
    <hyperlink ref="V88" r:id="rId348"/>
    <hyperlink ref="W88" r:id="rId349"/>
    <hyperlink ref="AD88" r:id="rId350"/>
    <hyperlink ref="O89" r:id="rId351"/>
    <hyperlink ref="P89" r:id="rId352"/>
    <hyperlink ref="V89" r:id="rId353"/>
    <hyperlink ref="AD89" r:id="rId354"/>
    <hyperlink ref="O90" r:id="rId355"/>
    <hyperlink ref="V90" r:id="rId356"/>
    <hyperlink ref="W90" r:id="rId357"/>
    <hyperlink ref="AD90" r:id="rId358"/>
    <hyperlink ref="W91" r:id="rId359"/>
    <hyperlink ref="AD91" r:id="rId360"/>
    <hyperlink ref="V92" r:id="rId361"/>
    <hyperlink ref="W92" r:id="rId362"/>
    <hyperlink ref="AD92" r:id="rId363"/>
    <hyperlink ref="P93" r:id="rId364"/>
    <hyperlink ref="V93" r:id="rId365"/>
    <hyperlink ref="W93" r:id="rId366"/>
    <hyperlink ref="AD93" r:id="rId367"/>
    <hyperlink ref="N94" r:id="rId368"/>
    <hyperlink ref="P94" r:id="rId369"/>
    <hyperlink ref="V94" r:id="rId370"/>
    <hyperlink ref="W94" r:id="rId371"/>
    <hyperlink ref="AD94" r:id="rId372"/>
    <hyperlink ref="O95" r:id="rId373"/>
    <hyperlink ref="P95" r:id="rId374"/>
    <hyperlink ref="S95" r:id="rId375"/>
    <hyperlink ref="V95" r:id="rId376"/>
    <hyperlink ref="W95" r:id="rId377"/>
    <hyperlink ref="AD95" r:id="rId378"/>
    <hyperlink ref="O96" r:id="rId379"/>
    <hyperlink ref="P96" r:id="rId380"/>
    <hyperlink ref="V96" r:id="rId381"/>
    <hyperlink ref="W96" r:id="rId382"/>
    <hyperlink ref="AD96" r:id="rId383"/>
    <hyperlink ref="O97" r:id="rId384"/>
    <hyperlink ref="P97" r:id="rId385"/>
    <hyperlink ref="V97" r:id="rId386"/>
    <hyperlink ref="W97" r:id="rId387"/>
    <hyperlink ref="AD97" r:id="rId388"/>
    <hyperlink ref="N98" r:id="rId389"/>
    <hyperlink ref="O98" r:id="rId390"/>
    <hyperlink ref="P98" r:id="rId391"/>
    <hyperlink ref="V98" r:id="rId392"/>
    <hyperlink ref="W98" r:id="rId393"/>
    <hyperlink ref="AD98" r:id="rId394"/>
    <hyperlink ref="P99" r:id="rId395"/>
    <hyperlink ref="V99" r:id="rId396"/>
    <hyperlink ref="W99" r:id="rId397"/>
    <hyperlink ref="AD99" r:id="rId398"/>
    <hyperlink ref="O100" r:id="rId399"/>
    <hyperlink ref="X100" r:id="rId400"/>
    <hyperlink ref="AD100" r:id="rId401"/>
    <hyperlink ref="W101" r:id="rId402"/>
    <hyperlink ref="AD101" r:id="rId403"/>
    <hyperlink ref="O102" r:id="rId404"/>
    <hyperlink ref="V102" r:id="rId405"/>
    <hyperlink ref="W102" r:id="rId406"/>
    <hyperlink ref="AD102" r:id="rId407"/>
    <hyperlink ref="V104" r:id="rId408"/>
    <hyperlink ref="W104" r:id="rId409"/>
    <hyperlink ref="AD104" r:id="rId410"/>
    <hyperlink ref="N105" r:id="rId411"/>
    <hyperlink ref="O105" r:id="rId412"/>
    <hyperlink ref="P105" r:id="rId413"/>
    <hyperlink ref="R105" r:id="rId414"/>
    <hyperlink ref="S105" r:id="rId415"/>
    <hyperlink ref="AD105" r:id="rId416"/>
    <hyperlink ref="N106" r:id="rId417"/>
    <hyperlink ref="O106" r:id="rId418"/>
    <hyperlink ref="P106" r:id="rId419"/>
    <hyperlink ref="AD106" r:id="rId420"/>
    <hyperlink ref="N107" r:id="rId421"/>
    <hyperlink ref="P107" r:id="rId422"/>
    <hyperlink ref="R107" r:id="rId423"/>
    <hyperlink ref="W107" r:id="rId424"/>
    <hyperlink ref="AD107" r:id="rId425"/>
    <hyperlink ref="O108" r:id="rId426"/>
    <hyperlink ref="P108" r:id="rId427"/>
    <hyperlink ref="AD108" r:id="rId428"/>
    <hyperlink ref="O109" r:id="rId429"/>
    <hyperlink ref="P109" r:id="rId430"/>
    <hyperlink ref="R109" r:id="rId431"/>
    <hyperlink ref="S109" r:id="rId432"/>
    <hyperlink ref="W109" r:id="rId433"/>
    <hyperlink ref="AD109" r:id="rId434"/>
    <hyperlink ref="AD110" r:id="rId435"/>
    <hyperlink ref="N111" r:id="rId436"/>
    <hyperlink ref="O111" r:id="rId437"/>
    <hyperlink ref="P111" r:id="rId438"/>
    <hyperlink ref="R111" r:id="rId439"/>
    <hyperlink ref="S111" r:id="rId440"/>
    <hyperlink ref="V111" r:id="rId441"/>
    <hyperlink ref="W111" r:id="rId442"/>
    <hyperlink ref="AD111" r:id="rId443"/>
    <hyperlink ref="O112" r:id="rId444"/>
    <hyperlink ref="R112" r:id="rId445"/>
    <hyperlink ref="V112" r:id="rId446"/>
    <hyperlink ref="W112" r:id="rId447"/>
    <hyperlink ref="AD112" r:id="rId448"/>
    <hyperlink ref="N113" r:id="rId449"/>
    <hyperlink ref="O113" r:id="rId450"/>
    <hyperlink ref="P113" r:id="rId451"/>
    <hyperlink ref="R113" r:id="rId452"/>
    <hyperlink ref="V113" r:id="rId453"/>
    <hyperlink ref="W113" r:id="rId454"/>
    <hyperlink ref="AD113" r:id="rId455"/>
    <hyperlink ref="AD114" r:id="rId456"/>
    <hyperlink ref="R115" r:id="rId457"/>
    <hyperlink ref="S115" r:id="rId458"/>
    <hyperlink ref="AD115" r:id="rId459"/>
    <hyperlink ref="N116" r:id="rId460"/>
    <hyperlink ref="O116" r:id="rId461"/>
    <hyperlink ref="P116" r:id="rId462"/>
    <hyperlink ref="R116" r:id="rId463"/>
    <hyperlink ref="AD116" r:id="rId464"/>
    <hyperlink ref="O117" r:id="rId465"/>
    <hyperlink ref="P117" r:id="rId466"/>
    <hyperlink ref="W117" r:id="rId467"/>
    <hyperlink ref="AD117" r:id="rId468"/>
    <hyperlink ref="N118" r:id="rId469"/>
    <hyperlink ref="P118" r:id="rId470"/>
    <hyperlink ref="S118" r:id="rId471"/>
    <hyperlink ref="W118" r:id="rId472"/>
    <hyperlink ref="AD118" r:id="rId473"/>
    <hyperlink ref="N119" r:id="rId474"/>
    <hyperlink ref="P119" r:id="rId475"/>
    <hyperlink ref="W119" r:id="rId476"/>
    <hyperlink ref="AD119" r:id="rId477"/>
    <hyperlink ref="N120" r:id="rId478"/>
    <hyperlink ref="V120" r:id="rId479"/>
    <hyperlink ref="W120" r:id="rId480"/>
    <hyperlink ref="AB120" r:id="rId481"/>
    <hyperlink ref="AD120" r:id="rId482"/>
    <hyperlink ref="N121" r:id="rId483"/>
    <hyperlink ref="O121" r:id="rId484"/>
    <hyperlink ref="AD121" r:id="rId485"/>
    <hyperlink ref="AD122" r:id="rId486"/>
    <hyperlink ref="O123" r:id="rId487"/>
    <hyperlink ref="P123" r:id="rId488"/>
    <hyperlink ref="W123" r:id="rId489"/>
    <hyperlink ref="AB123" r:id="rId490"/>
    <hyperlink ref="AD123" r:id="rId491"/>
    <hyperlink ref="AD124" r:id="rId492"/>
    <hyperlink ref="N125" r:id="rId493"/>
    <hyperlink ref="O125" r:id="rId494"/>
    <hyperlink ref="P125" r:id="rId495"/>
    <hyperlink ref="V125" r:id="rId496"/>
    <hyperlink ref="AD125" r:id="rId497"/>
    <hyperlink ref="N126" r:id="rId498"/>
    <hyperlink ref="O126" r:id="rId499"/>
    <hyperlink ref="R126" r:id="rId500"/>
    <hyperlink ref="AD126" r:id="rId501"/>
    <hyperlink ref="N127" r:id="rId502"/>
    <hyperlink ref="O127" r:id="rId503"/>
    <hyperlink ref="P127" r:id="rId504"/>
    <hyperlink ref="V127" r:id="rId505"/>
    <hyperlink ref="W127" r:id="rId506"/>
    <hyperlink ref="AD127" r:id="rId507"/>
    <hyperlink ref="R128" r:id="rId508"/>
    <hyperlink ref="AD128" r:id="rId509"/>
    <hyperlink ref="N129" r:id="rId510"/>
    <hyperlink ref="S129" r:id="rId511"/>
    <hyperlink ref="AD129" r:id="rId512"/>
    <hyperlink ref="R130" r:id="rId513"/>
    <hyperlink ref="S130" r:id="rId514"/>
    <hyperlink ref="W130" r:id="rId515"/>
    <hyperlink ref="AD130" r:id="rId516"/>
    <hyperlink ref="AD131" r:id="rId517"/>
    <hyperlink ref="N132" r:id="rId518"/>
    <hyperlink ref="O132" r:id="rId519"/>
    <hyperlink ref="P132" r:id="rId520"/>
    <hyperlink ref="AD132" r:id="rId521"/>
    <hyperlink ref="N133" r:id="rId522" location="overlay-context=ro"/>
    <hyperlink ref="R133" r:id="rId523"/>
    <hyperlink ref="W133" r:id="rId524"/>
    <hyperlink ref="AD133" r:id="rId525"/>
    <hyperlink ref="N134" r:id="rId526"/>
    <hyperlink ref="O134" r:id="rId527"/>
    <hyperlink ref="P134" r:id="rId528"/>
    <hyperlink ref="R134" r:id="rId529"/>
    <hyperlink ref="AD134" r:id="rId530"/>
    <hyperlink ref="N135" r:id="rId531"/>
    <hyperlink ref="O135" r:id="rId532"/>
    <hyperlink ref="P135" r:id="rId533"/>
    <hyperlink ref="AD135" r:id="rId534"/>
    <hyperlink ref="N136" r:id="rId535"/>
    <hyperlink ref="O136" r:id="rId536"/>
    <hyperlink ref="V136" r:id="rId537"/>
    <hyperlink ref="W136" r:id="rId538"/>
    <hyperlink ref="AD136" r:id="rId539"/>
    <hyperlink ref="N137" r:id="rId540"/>
    <hyperlink ref="O137" r:id="rId541"/>
    <hyperlink ref="P137" r:id="rId542"/>
    <hyperlink ref="R137" r:id="rId543"/>
    <hyperlink ref="AD137" r:id="rId544"/>
    <hyperlink ref="N138" r:id="rId545"/>
    <hyperlink ref="O138" r:id="rId546"/>
    <hyperlink ref="P138" r:id="rId547"/>
    <hyperlink ref="R138" r:id="rId548"/>
    <hyperlink ref="V138" r:id="rId549"/>
    <hyperlink ref="W138" r:id="rId550"/>
    <hyperlink ref="AD138" r:id="rId551"/>
    <hyperlink ref="N139" r:id="rId552"/>
    <hyperlink ref="O139" r:id="rId553"/>
    <hyperlink ref="P139" r:id="rId554"/>
    <hyperlink ref="R139" r:id="rId555"/>
    <hyperlink ref="S139" r:id="rId556"/>
    <hyperlink ref="W139" r:id="rId557"/>
    <hyperlink ref="AD139" r:id="rId558"/>
    <hyperlink ref="P140" r:id="rId559"/>
    <hyperlink ref="S140" r:id="rId560"/>
    <hyperlink ref="W140" r:id="rId561"/>
    <hyperlink ref="AD140" r:id="rId562"/>
    <hyperlink ref="N141" r:id="rId563"/>
    <hyperlink ref="O141" r:id="rId564"/>
    <hyperlink ref="P141" r:id="rId565"/>
    <hyperlink ref="S141" r:id="rId566"/>
    <hyperlink ref="AD141" r:id="rId567"/>
    <hyperlink ref="N142" r:id="rId568"/>
    <hyperlink ref="O142" r:id="rId569"/>
    <hyperlink ref="P142" r:id="rId570"/>
    <hyperlink ref="V142" r:id="rId571"/>
    <hyperlink ref="W142" r:id="rId572"/>
    <hyperlink ref="AD142" r:id="rId573"/>
    <hyperlink ref="N143" r:id="rId574"/>
    <hyperlink ref="O143" r:id="rId575"/>
    <hyperlink ref="P143" r:id="rId576"/>
    <hyperlink ref="R143" r:id="rId577"/>
    <hyperlink ref="S143" r:id="rId578"/>
    <hyperlink ref="AD143" r:id="rId579"/>
    <hyperlink ref="N144" r:id="rId580"/>
    <hyperlink ref="O144" r:id="rId581"/>
    <hyperlink ref="P144" r:id="rId582"/>
    <hyperlink ref="R144" r:id="rId583"/>
    <hyperlink ref="S144" r:id="rId584"/>
    <hyperlink ref="AD144" r:id="rId585"/>
    <hyperlink ref="N145" r:id="rId586"/>
    <hyperlink ref="O145" r:id="rId587"/>
    <hyperlink ref="P145" r:id="rId588"/>
    <hyperlink ref="AD145" r:id="rId589"/>
    <hyperlink ref="W146" r:id="rId590"/>
    <hyperlink ref="AD146" r:id="rId591"/>
    <hyperlink ref="N189" r:id="rId592"/>
    <hyperlink ref="O189" r:id="rId593"/>
    <hyperlink ref="P189" r:id="rId594"/>
    <hyperlink ref="Q189" r:id="rId595"/>
    <hyperlink ref="R189" r:id="rId596"/>
    <hyperlink ref="S189" r:id="rId597"/>
    <hyperlink ref="W189" r:id="rId598"/>
    <hyperlink ref="AB189" r:id="rId599"/>
    <hyperlink ref="AD189" r:id="rId600"/>
    <hyperlink ref="N190" r:id="rId601"/>
    <hyperlink ref="P190" r:id="rId602"/>
    <hyperlink ref="V190" r:id="rId603"/>
    <hyperlink ref="W190" r:id="rId604"/>
    <hyperlink ref="AD190" r:id="rId605"/>
    <hyperlink ref="O191" r:id="rId606"/>
    <hyperlink ref="P191" r:id="rId607"/>
    <hyperlink ref="R191" r:id="rId608"/>
    <hyperlink ref="S191" r:id="rId609"/>
    <hyperlink ref="V191" r:id="rId610"/>
    <hyperlink ref="AD191" r:id="rId611"/>
    <hyperlink ref="O192" r:id="rId612"/>
    <hyperlink ref="P192" r:id="rId613"/>
    <hyperlink ref="V192" r:id="rId614"/>
    <hyperlink ref="AD192" r:id="rId615"/>
    <hyperlink ref="R193" r:id="rId616"/>
    <hyperlink ref="S193" r:id="rId617"/>
    <hyperlink ref="T193" r:id="rId618"/>
    <hyperlink ref="AD193" r:id="rId619"/>
    <hyperlink ref="AD194" r:id="rId620"/>
    <hyperlink ref="O195" r:id="rId621"/>
    <hyperlink ref="V195" r:id="rId622"/>
    <hyperlink ref="W195" r:id="rId623"/>
    <hyperlink ref="AD195" r:id="rId624"/>
    <hyperlink ref="N202" r:id="rId625"/>
    <hyperlink ref="O202" r:id="rId626"/>
    <hyperlink ref="P202" r:id="rId627"/>
    <hyperlink ref="R202" r:id="rId628"/>
    <hyperlink ref="S202" r:id="rId629"/>
    <hyperlink ref="V202" r:id="rId630"/>
    <hyperlink ref="AD202" r:id="rId631"/>
    <hyperlink ref="AF202" r:id="rId632"/>
    <hyperlink ref="O203" r:id="rId633"/>
    <hyperlink ref="P203" r:id="rId634"/>
    <hyperlink ref="AB203" r:id="rId635"/>
    <hyperlink ref="AD203" r:id="rId636"/>
    <hyperlink ref="O204" r:id="rId637"/>
    <hyperlink ref="P204" r:id="rId638"/>
    <hyperlink ref="AB204" r:id="rId639"/>
    <hyperlink ref="AD204" r:id="rId640"/>
    <hyperlink ref="P205" r:id="rId641"/>
    <hyperlink ref="R205" r:id="rId642"/>
    <hyperlink ref="S205" r:id="rId643"/>
    <hyperlink ref="AB205" r:id="rId644"/>
    <hyperlink ref="AD205" r:id="rId645"/>
    <hyperlink ref="P206" r:id="rId646"/>
    <hyperlink ref="AD206" r:id="rId647"/>
    <hyperlink ref="AB207" r:id="rId648"/>
    <hyperlink ref="AD207" r:id="rId649"/>
    <hyperlink ref="AD208" r:id="rId650"/>
    <hyperlink ref="AD209" r:id="rId651"/>
    <hyperlink ref="AD210" r:id="rId652"/>
    <hyperlink ref="AD212" r:id="rId6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Ministerul Afacerilor Interne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Ciubotaru</dc:creator>
  <cp:lastModifiedBy>Luca Ciubotaru</cp:lastModifiedBy>
  <dcterms:created xsi:type="dcterms:W3CDTF">2016-07-18T04:54:36Z</dcterms:created>
  <dcterms:modified xsi:type="dcterms:W3CDTF">2016-07-18T05:24:24Z</dcterms:modified>
</cp:coreProperties>
</file>