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files\Luca.Ciubotaru\Desktop\"/>
    </mc:Choice>
  </mc:AlternateContent>
  <bookViews>
    <workbookView xWindow="0" yWindow="0" windowWidth="28800" windowHeight="12585"/>
  </bookViews>
  <sheets>
    <sheet name="Ministerul Muncii(DP+OP)" sheetId="12" r:id="rId1"/>
  </sheets>
  <calcPr calcId="152511"/>
</workbook>
</file>

<file path=xl/calcChain.xml><?xml version="1.0" encoding="utf-8"?>
<calcChain xmlns="http://schemas.openxmlformats.org/spreadsheetml/2006/main">
  <c r="D201" i="12" l="1"/>
  <c r="D200" i="12"/>
  <c r="D199" i="12"/>
  <c r="D198" i="12"/>
  <c r="D197" i="12"/>
  <c r="D196" i="12"/>
  <c r="D195" i="12"/>
  <c r="D194" i="12"/>
  <c r="D193" i="12"/>
  <c r="D150" i="12"/>
  <c r="D148" i="12"/>
  <c r="D147" i="12"/>
  <c r="D146" i="12"/>
  <c r="D144" i="12"/>
  <c r="D143" i="12"/>
  <c r="D142" i="12"/>
  <c r="D141" i="12"/>
  <c r="D140" i="12"/>
  <c r="D139" i="12"/>
  <c r="D138" i="12"/>
  <c r="D137" i="12"/>
  <c r="D136" i="12"/>
  <c r="D135" i="12"/>
  <c r="D134" i="12"/>
  <c r="D133" i="12"/>
  <c r="D132" i="12"/>
  <c r="D131" i="12"/>
  <c r="D130" i="12"/>
  <c r="D129" i="12"/>
  <c r="D128" i="12"/>
  <c r="D127" i="12"/>
  <c r="D126" i="12"/>
  <c r="D125" i="12"/>
  <c r="D124" i="12"/>
  <c r="D122" i="12"/>
  <c r="D121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5" i="12"/>
  <c r="D84" i="12"/>
  <c r="D83" i="12"/>
  <c r="D82" i="12"/>
  <c r="D81" i="12"/>
  <c r="D80" i="12"/>
  <c r="D79" i="12"/>
  <c r="D78" i="12"/>
  <c r="D77" i="12"/>
  <c r="D76" i="12"/>
  <c r="D75" i="12"/>
  <c r="D74" i="12"/>
  <c r="D73" i="12"/>
  <c r="D72" i="12"/>
  <c r="D70" i="12"/>
  <c r="D69" i="12"/>
  <c r="D68" i="12"/>
  <c r="D67" i="12"/>
  <c r="D66" i="12"/>
  <c r="D65" i="12"/>
  <c r="D64" i="12"/>
  <c r="D63" i="12"/>
  <c r="D62" i="12"/>
  <c r="D61" i="12"/>
  <c r="D60" i="12"/>
  <c r="D59" i="12"/>
  <c r="D58" i="12"/>
  <c r="D57" i="12"/>
  <c r="D56" i="12"/>
  <c r="D55" i="12"/>
  <c r="D54" i="12"/>
  <c r="D53" i="12"/>
  <c r="D52" i="12"/>
  <c r="D50" i="12"/>
  <c r="D49" i="12"/>
  <c r="D48" i="12"/>
  <c r="D47" i="12"/>
  <c r="D45" i="12"/>
  <c r="D44" i="12"/>
  <c r="D43" i="12"/>
  <c r="D42" i="12"/>
  <c r="D41" i="12"/>
  <c r="D39" i="12"/>
  <c r="D38" i="12"/>
  <c r="D37" i="12"/>
  <c r="D35" i="12"/>
  <c r="D34" i="12"/>
  <c r="D33" i="12"/>
  <c r="D32" i="12"/>
  <c r="D30" i="12"/>
  <c r="D29" i="12"/>
  <c r="D27" i="12"/>
  <c r="D26" i="12"/>
  <c r="D25" i="12"/>
  <c r="D24" i="12"/>
  <c r="D23" i="12"/>
  <c r="D22" i="12"/>
  <c r="D21" i="12"/>
  <c r="D20" i="12"/>
  <c r="D18" i="12"/>
  <c r="D16" i="12"/>
  <c r="D15" i="12"/>
  <c r="D14" i="12"/>
  <c r="D13" i="12"/>
  <c r="D12" i="12"/>
  <c r="D11" i="12"/>
  <c r="D8" i="12"/>
  <c r="D6" i="12"/>
  <c r="D5" i="12"/>
  <c r="D4" i="12"/>
  <c r="D3" i="12"/>
  <c r="D2" i="12"/>
</calcChain>
</file>

<file path=xl/sharedStrings.xml><?xml version="1.0" encoding="utf-8"?>
<sst xmlns="http://schemas.openxmlformats.org/spreadsheetml/2006/main" count="4446" uniqueCount="1218">
  <si>
    <t>Legislația în baza căreia funcționează instituția</t>
  </si>
  <si>
    <t>Conducere (nume, prenume, fotografie, CV-uri)</t>
  </si>
  <si>
    <t>Agenda conducerii</t>
  </si>
  <si>
    <t>Regulament de organizare și funcționare (ROF)</t>
  </si>
  <si>
    <t>Organigramă cu evidențiere nume persoane cu functii de conducere și posturi ocupate din posturi disponibile</t>
  </si>
  <si>
    <t>Anunțuri posturi scoase la concurs (Carieră)</t>
  </si>
  <si>
    <t>Programe și strategii</t>
  </si>
  <si>
    <t>Nume funcționar 544, adresa contact, modele de formulare - cerere și reclamații</t>
  </si>
  <si>
    <t>Bugetul instituției (2016)</t>
  </si>
  <si>
    <t>Situația lunară a plăților la zi (execuție bugetară)</t>
  </si>
  <si>
    <t>Situația drepturilor salariale pe categorii de funcții (actualizată)</t>
  </si>
  <si>
    <t>Bilanțul contabil (anul 2015)</t>
  </si>
  <si>
    <t>Planul anual de achiziții
2016</t>
  </si>
  <si>
    <t>Centralizator contracte achiziții (+5000 euro)</t>
  </si>
  <si>
    <t>Contracte de achizitii +5000 euro afișate</t>
  </si>
  <si>
    <t>Declarații de avere și interese</t>
  </si>
  <si>
    <t>Raport de activitate pentru anul 2015</t>
  </si>
  <si>
    <t>Raport periodic de implementare a Legii nr. 544/2001 
(anul 2015)</t>
  </si>
  <si>
    <t>Raport periodic Legea 52/2003 
(anul 2015)</t>
  </si>
  <si>
    <t>Contact (date de contact, program de audiențe, program de funcționare, adresă mail petiții)</t>
  </si>
  <si>
    <t>Pagina web</t>
  </si>
  <si>
    <t>Telefon</t>
  </si>
  <si>
    <t>E-mail</t>
  </si>
  <si>
    <t>partial</t>
  </si>
  <si>
    <t>Data analizei</t>
  </si>
  <si>
    <t>X</t>
  </si>
  <si>
    <t>Tipul instituției</t>
  </si>
  <si>
    <t>complet</t>
  </si>
  <si>
    <t>✓</t>
  </si>
  <si>
    <t>parțial</t>
  </si>
  <si>
    <t>deloc</t>
  </si>
  <si>
    <t>Ministerul Muncii, Familiei, Protecției Sociale și Persoanelor Vârstnice</t>
  </si>
  <si>
    <t>http://www.mmuncii.ro/j33/index.php/ro/informatii-de-interes-public/buget-din-toate-sursele-de-venituri/situatia-platilor</t>
  </si>
  <si>
    <t>http://www.mmuncii.ro/j33/index.php/ro/informatii-de-interes-public/buget-din-toate-sursele-de-venituri/minister-venituri-salariale</t>
  </si>
  <si>
    <t>http://www.mmuncii.ro/j33/index.php/ro/informatii-de-interes-public/achizitii-publice/paap</t>
  </si>
  <si>
    <t>http://www.mmuncii.ro/j33/index.php/ro/minister/minister-rapoarte-studii</t>
  </si>
  <si>
    <t>- organigrama cu precizarea numelor persoanelor cu functii de conducere și a posturilor vacanta din totalul celor disponibile
- mentionarea modalitatii de inscriere la audienta</t>
  </si>
  <si>
    <t>mmuncii.gov.ro</t>
  </si>
  <si>
    <t>-</t>
  </si>
  <si>
    <t>Minister / Instituție</t>
  </si>
  <si>
    <t>Gradul de conformare a structurii paginii web</t>
  </si>
  <si>
    <t>Grad de conformare a conținutului 
(0 - 100 %)</t>
  </si>
  <si>
    <t>Deconcentrate</t>
  </si>
  <si>
    <t>Minister - structura centrală</t>
  </si>
  <si>
    <t>X in constructie</t>
  </si>
  <si>
    <t>fara program de audiente</t>
  </si>
  <si>
    <t>nu are site</t>
  </si>
  <si>
    <t>fara continut</t>
  </si>
  <si>
    <t>- pagină în curs de actualizare</t>
  </si>
  <si>
    <t xml:space="preserve">X </t>
  </si>
  <si>
    <t>✓fara cv</t>
  </si>
  <si>
    <t>Xlink nefunctional</t>
  </si>
  <si>
    <t>Domenii GOV.RO
HG nr. 1480/2008</t>
  </si>
  <si>
    <t>www</t>
  </si>
  <si>
    <t>e-mail</t>
  </si>
  <si>
    <t>Secțiuni / documente care lipsesc</t>
  </si>
  <si>
    <t>Xorganigrama</t>
  </si>
  <si>
    <t>Xfeb</t>
  </si>
  <si>
    <t>X2014</t>
  </si>
  <si>
    <t>Xian</t>
  </si>
  <si>
    <t>- nu au pagină de internet</t>
  </si>
  <si>
    <t>X rubrica nu este completata</t>
  </si>
  <si>
    <t>nu au pagina web</t>
  </si>
  <si>
    <t>✓ fara CV</t>
  </si>
  <si>
    <t>fara fotografii si CV</t>
  </si>
  <si>
    <t>✓fara cv si poza</t>
  </si>
  <si>
    <t>Observații generale</t>
  </si>
  <si>
    <t>http://www.mmuncii.ro/j33/index.php/ro/comunicare/agenda-ministrului</t>
  </si>
  <si>
    <t>http://www.mmuncii.ro/j33/index.php/ro/informatii-de-interes-public/buget-din-toate-sursele-de-venituri/buget-pe-surse-financiare</t>
  </si>
  <si>
    <t>Recomandăm ca, acolo unde este posibil, documentele financiare să fie publicate în format deschis (xls): buget, bilant contabil, venituri salariale, plan de achizitii.
Bune practici:
+ precizarea numărului de posturi pentru instituțiile aflate în subordine.
+ sectiunea de intrebari frecvente</t>
  </si>
  <si>
    <t>relatiicupublicul@mmuncii.ro</t>
  </si>
  <si>
    <t>Telefon centrală: 021.313.62.67, 021.315.85.56
Relaţii cu publicul
Telefon: 021.313.62.67(c)/int. 744</t>
  </si>
  <si>
    <t>http://www.mmuncii.ro</t>
  </si>
  <si>
    <t xml:space="preserve">Autoritatea Naţională pentru Protecţia Drepturilor Copilului şi Adopţie </t>
  </si>
  <si>
    <t>în subordinea ministerului</t>
  </si>
  <si>
    <t>http://www.copii.ro/informatii-de-interes-public/buget/</t>
  </si>
  <si>
    <t>http://www.copii.ro/informatii-de-interes-public/rapoarte-de-aplicare-a-legii-nr-5442001/</t>
  </si>
  <si>
    <t xml:space="preserve">X  </t>
  </si>
  <si>
    <t>- agenda de lucru
- cv cu poza persoanelor din conducere</t>
  </si>
  <si>
    <t>office@anpfdc.ro</t>
  </si>
  <si>
    <t>021-315.36.33, 021-315.36.30, 021-310.07.89, 021-310.07.90</t>
  </si>
  <si>
    <t>http://www.copii.ro/</t>
  </si>
  <si>
    <t>Agenția pentru Egalitate de Şanse între Femei şi Bărbaţi</t>
  </si>
  <si>
    <t xml:space="preserve"> în subordinea ministerului</t>
  </si>
  <si>
    <t>http://anes.gov.ro/webcenter/portal/Sirmes/pages_despreanes/organizare/organigrama</t>
  </si>
  <si>
    <t>http://anes.gov.ro/webcenter/portal/Sirmes/pages_informatiideinterespublic/buget</t>
  </si>
  <si>
    <t>http://anes.gov.ro/webcenter/portal/Sirmes/pages_informatiideinterespublic/achizitiipublice</t>
  </si>
  <si>
    <t>✓ 2015</t>
  </si>
  <si>
    <t>- agenda de lucru a persoanelor din conducere</t>
  </si>
  <si>
    <t>secretariat@anes.gov.ro</t>
  </si>
  <si>
    <t>021 313 0059</t>
  </si>
  <si>
    <t>anes.gov.ro</t>
  </si>
  <si>
    <t>Autoritatea Naţională pentru Persoanele cu Dizabilităţi</t>
  </si>
  <si>
    <t>http://anpd.gov.ro/web/despre-noi/conducere/</t>
  </si>
  <si>
    <t>http://anpd.gov.ro/web/organizare-organigrama/</t>
  </si>
  <si>
    <t>Mihaela Idita</t>
  </si>
  <si>
    <t>http://anpd.gov.ro/web/wp-content/uploads/2016/04/Martie.pdf</t>
  </si>
  <si>
    <t>http://anpd.gov.ro/web/informatii-de-interes-public/buget-din-toate-sursele-de-venituri/</t>
  </si>
  <si>
    <t>http://anpd.gov.ro/web/wp-content/uploads/2016/04/Program-anual-achizitii-publice-2016.pdf</t>
  </si>
  <si>
    <t>X rubricile nu sunt completate</t>
  </si>
  <si>
    <t>http://anpd.gov.ro/web/despre-noi/rapoarte-si-studii/</t>
  </si>
  <si>
    <t xml:space="preserve">- agenda de lucru
- cv-ul cu poze al tuturor persoanelor din conducere </t>
  </si>
  <si>
    <t>registratura@anph.ro</t>
  </si>
  <si>
    <t>02 121 25 442</t>
  </si>
  <si>
    <t>http://anpd.mmuncii.ro/</t>
  </si>
  <si>
    <t>anpd.gov.ro</t>
  </si>
  <si>
    <t>Agenția Națională pentru Plăți și Inspecție Socială</t>
  </si>
  <si>
    <t>X fara fotografii si CV</t>
  </si>
  <si>
    <t>http://www.prestatiisociale.ro/informatii-de-interes-public/buget-din-toate-sursele-de-venituri/</t>
  </si>
  <si>
    <t>http://www.prestatiisociale.ro/informatii-de-interes-public/venituri-salariale/</t>
  </si>
  <si>
    <t>- agenda de lucru
- cv-ul cu poze al persoanelor din conducere  
- achiziții publice
- bilanț
- buget</t>
  </si>
  <si>
    <t>anps@prestatiisociale.ro</t>
  </si>
  <si>
    <t>021 - 313.60.47</t>
  </si>
  <si>
    <t>www.prestatiisociale.ro</t>
  </si>
  <si>
    <t xml:space="preserve"> APIS Municipiul București</t>
  </si>
  <si>
    <t>subordinea ANPIS</t>
  </si>
  <si>
    <t>http://www.bucuresti.prestatiisociale.ro/organizare.html</t>
  </si>
  <si>
    <t>Ciobanu Mariana</t>
  </si>
  <si>
    <t>http://www.bucuresti.prestatiisociale.ro/buget_pe_surse.html</t>
  </si>
  <si>
    <t>http://www.bucuresti.prestatiisociale.ro/situatia_platilor.html</t>
  </si>
  <si>
    <t>X rubrica nu este completata http://www.bucuresti.prestatiisociale.ro/situatia_drepturilor.html</t>
  </si>
  <si>
    <t>http://www.bucuresti.prestatiisociale.ro/bilant_buget_propriu.html</t>
  </si>
  <si>
    <t>http://www.bucuresti.prestatiisociale.ro/programanual.html</t>
  </si>
  <si>
    <t>http://www.bucuresti.prestatiisociale.ro/rapoarte_si_studii.html</t>
  </si>
  <si>
    <t>http://www.bucuresti.prestatiisociale.ro/raport_evaluare.html</t>
  </si>
  <si>
    <t xml:space="preserve">- agenda de lucru a persoanelor din conducere </t>
  </si>
  <si>
    <t>- anumite rubrici sunt iîn curs de actualizare</t>
  </si>
  <si>
    <t>apsmb@prestatiisociale.ro</t>
  </si>
  <si>
    <t>021/316 84 15</t>
  </si>
  <si>
    <t>http://www.bucuresti.prestatiisociale.ro</t>
  </si>
  <si>
    <t>AJPIS Alba</t>
  </si>
  <si>
    <t>nu are pagina web</t>
  </si>
  <si>
    <t>ajps.alba@prestatiisociale.ro</t>
  </si>
  <si>
    <t>0258-812.736</t>
  </si>
  <si>
    <t>AJPIS Arad</t>
  </si>
  <si>
    <t>arad@prestatiisociale.ro</t>
  </si>
  <si>
    <t>0257-280157;0257-212078;0257-212079</t>
  </si>
  <si>
    <t>AJPIS Argeș</t>
  </si>
  <si>
    <t>X Sunt publicate doar atributiile</t>
  </si>
  <si>
    <t>- agenda de lucru a persoanelor din conducere
- cv cu poza persoanelor din conducere
- programe și strategii 
- organigrama
- rapoarte și studii
- solicitare informații. Legislație 
- buletin informativ Legea 544/2001
- buget din toate sursele de venituri
- bilanțuri contabile
- achiziții publice</t>
  </si>
  <si>
    <t>ajps.arges@prestatiisociale.ro</t>
  </si>
  <si>
    <t>0248 - 222 245</t>
  </si>
  <si>
    <t>http://www.arges.prestatiisociale.ro/index.php</t>
  </si>
  <si>
    <t>AJPIS Bacău</t>
  </si>
  <si>
    <t xml:space="preserve">- agenda de lucru a persoanelor din conducere
- cv cu poza persoanelor din conducere
- programe și strategii 
- rapoarte și studii
- solicitare informații. Legislație 
- buletin informativ Legea 544/2001
- buget din toate sursele de venituri
- bilanțuri contabile
- achiziții publice
- declarații de avere </t>
  </si>
  <si>
    <t>ajps.bacau@prestatiisociale.ro</t>
  </si>
  <si>
    <t>0234510082 , 0234510083</t>
  </si>
  <si>
    <t>http://bacau.prestatiisociale.ro/index_d.html</t>
  </si>
  <si>
    <t>AJPIS BIHOR</t>
  </si>
  <si>
    <t>- cv cu poza persoanelor din conducere
- agenda de lucru a persoanelor din conducere
- organigrama
- ROF
- carieră
- programe și strategii
- solicitare informații. Legislație
- buletin informativ Legea 544/2001
- buget din toate sursele de venituri 
- bilanțuri contabile 
- achiziții publice
- formulare tip</t>
  </si>
  <si>
    <t>- rubrica declarații de avere nu este actualizată</t>
  </si>
  <si>
    <t>ajps.bihor@prestatiisociale.ro</t>
  </si>
  <si>
    <t>0359/405279</t>
  </si>
  <si>
    <t>http://ajpisbihor.blogspot.ro</t>
  </si>
  <si>
    <t>AJPIS Bistrița</t>
  </si>
  <si>
    <t>http://ajpsbn.xhost.ro/index.html#_Conducere:</t>
  </si>
  <si>
    <t>http://ajpsbn.xhost.ro/buget.html</t>
  </si>
  <si>
    <t>http://ajpsbn.xhost.ro/achizitii.html</t>
  </si>
  <si>
    <t>X rubrica nu are continut</t>
  </si>
  <si>
    <t>http://ajpsbn.xhost.ro/anunturi/rapoarte/rapactivDIS2015.pdf</t>
  </si>
  <si>
    <t>- agenda de lucru a persoanelor din conducere
- cv cu poza persoanelor din conducere</t>
  </si>
  <si>
    <t>AJPS.Bistrita-Nasaud@prestatiisociale.ro
 ajps_bn@yahoo.com</t>
  </si>
  <si>
    <t>0263/213753, 232409</t>
  </si>
  <si>
    <t>www.ajpsbn.xhost.ro</t>
  </si>
  <si>
    <t>AJPIS Botoșani</t>
  </si>
  <si>
    <t>Fara numele pers de conducere http://www.dmssfbt.ro/img/uploads/file/organigrama_AJPS.pdf</t>
  </si>
  <si>
    <t>http://www.dmssfbt.ro/categorie/Buget</t>
  </si>
  <si>
    <t>http://www.dmssfbt.ro/categorie/Achizitii+Publice</t>
  </si>
  <si>
    <t>http://www.dmssfbt.ro/categorie/Rapoarte+si+studii</t>
  </si>
  <si>
    <t>ajps.botosani@prestatiisociale.ro</t>
  </si>
  <si>
    <t>0231 515331</t>
  </si>
  <si>
    <t>http://www.dmssfbt.ro</t>
  </si>
  <si>
    <t>AJPIS Brașov</t>
  </si>
  <si>
    <t>http://www.brasov.prestatiisociale.ro/images/organigrama.pdf</t>
  </si>
  <si>
    <t>http://www.brasov.prestatiisociale.ro/</t>
  </si>
  <si>
    <t>- agenda de lucru a persoanelor din conducere
- cv cu poza persoanelor din conducere
- buletin informativ Legea 544/2001</t>
  </si>
  <si>
    <t>ajps_bv@yahoo.com
 ajps.brasov@prestatiisociale.ro</t>
  </si>
  <si>
    <t>0268 476 972</t>
  </si>
  <si>
    <t>http://www.brasov.prestatiisociale.ro</t>
  </si>
  <si>
    <t>AJPIS Brăila</t>
  </si>
  <si>
    <t>ajps.braila@prestatiisociale.ro</t>
  </si>
  <si>
    <t>0239-611498</t>
  </si>
  <si>
    <t>AJPIS Buzău</t>
  </si>
  <si>
    <t>http://www.buzau.prestatiisociale.ro/structura_2.html</t>
  </si>
  <si>
    <t>Toader Gabriela</t>
  </si>
  <si>
    <t>✓ 2013</t>
  </si>
  <si>
    <t>- cv cu poza persoanelor din conducere
- agenda persoanelor din conducere
- numele persoanei responsabile pentru Legea 544/2001 
- buletin informativ Legea 544/2001
- buget din toate sursele de venituri 
- bilanțuri contabile
- achiziții publice</t>
  </si>
  <si>
    <t>ajps.buzau@prestatiisociale.ro</t>
  </si>
  <si>
    <t>0238 722027</t>
  </si>
  <si>
    <t>buzau.prestatiisociale.ro</t>
  </si>
  <si>
    <t>AJPIS Caraș-Severin</t>
  </si>
  <si>
    <t>✓ pagina institutiei prefectului</t>
  </si>
  <si>
    <t>ajps_cs11@yahoo.com</t>
  </si>
  <si>
    <t>0255 214 044</t>
  </si>
  <si>
    <t>AJPIS Călărași</t>
  </si>
  <si>
    <t>http://calarasi.prestatiisociale.ro/despreAJPISCl/organizare/STRUCTURA%20ORGANIZATORICA%20AJPSCL.htm</t>
  </si>
  <si>
    <t>X rubrica este fara continut</t>
  </si>
  <si>
    <t>Alina Soare</t>
  </si>
  <si>
    <t>http://calarasi.prestatiisociale.ro/informatii_IP/Buget/Buget%20propriu/index.html</t>
  </si>
  <si>
    <t>http://calarasi.prestatiisociale.ro/informatii_IP/Achizitii%20publice/index.html</t>
  </si>
  <si>
    <t>- cv cu poza persoanelor din conducere
- agenda de lucru a persoanelor din conducere</t>
  </si>
  <si>
    <t>Ajps.calarasi@prestatiisociale.ro</t>
  </si>
  <si>
    <t>0242/314552, 0242/311707</t>
  </si>
  <si>
    <t>http://calarasi.prestatiisociale.ro</t>
  </si>
  <si>
    <t>AJPIS Cluj</t>
  </si>
  <si>
    <t>✓ fara program audiente</t>
  </si>
  <si>
    <t>- agenda de lucru a persoanelor din conducere
- cv cu poza persoanelor din conducere
- ROF
- programe și strategii 
- organigrama
- rapoarte și studii
- solicitare informații. Legislație 
- buletin informativ Legea 544/2001
- buget din toate sursele de venituri
- bilanțuri contabile
- achiziții publice</t>
  </si>
  <si>
    <t>ajps.cluj@prestatiisociale.ro</t>
  </si>
  <si>
    <t>0264-597125</t>
  </si>
  <si>
    <t>http://www.ajps-cj.ro</t>
  </si>
  <si>
    <t>AJPIS Constanța</t>
  </si>
  <si>
    <t>X 2010</t>
  </si>
  <si>
    <t>- agenda de lucru a persoanelor din conducere
- cv cu poza persoanelor din conducere
- programe și strategii 
- rapoarte și studii
- solicitare informații. Legislație 
- buletin informativ Legea 544/2001
- buget din toate sursele de venituri
- bilanțuri contabile
- achiziții publice</t>
  </si>
  <si>
    <t>ajps.constanta@prestatiisociale.ro</t>
  </si>
  <si>
    <t>0241-486699</t>
  </si>
  <si>
    <t>http://www.ajps-ct.ro</t>
  </si>
  <si>
    <t>AJPIS Covasna</t>
  </si>
  <si>
    <t>Fara nume pers de conducere http://prestatiisocialecv.nd.ro/userfiles/file/legislatia/2015/structura%20organizatorica%202015.pdf</t>
  </si>
  <si>
    <t>SABĂU ILONA</t>
  </si>
  <si>
    <t>http://prestatiisocialecv.nd.ro/index.php?page=35</t>
  </si>
  <si>
    <t>- agenda de lucru a persoanelor din conducere
- cv cu poza persoanelor din conducere
- programe și strategii 
- solicitare informații. Legislație 
- buletin informativ Legea 544/2001
- achiziții publice</t>
  </si>
  <si>
    <t>ajps.covasna@prestatiisociale.ro</t>
  </si>
  <si>
    <t>0267-311917,</t>
  </si>
  <si>
    <t>http://prestatiisocialecv.nd.ro</t>
  </si>
  <si>
    <t>AJPIS Dâmbovița</t>
  </si>
  <si>
    <t xml:space="preserve">- agenda de lucru a persoanelor din conducere
- cv cu poza persoanelor din conducere
- programe și strategii
- rapoarte și studii
- solicitare informații.Legislație
- buletin informativ Legea 544/2001
- buget din toate sursele de venituri </t>
  </si>
  <si>
    <t>ajps.dambovita@prestatiisociale.ro</t>
  </si>
  <si>
    <t>0245.606041  0758.055010</t>
  </si>
  <si>
    <t>www.ajpsdambovita.ro</t>
  </si>
  <si>
    <t>AJPIS Dolj</t>
  </si>
  <si>
    <t>http://www.dolj.prestatiisociale.ro/despre3.htm</t>
  </si>
  <si>
    <t>http://www.dolj.prestatiisociale.ro/interes%20public/Buget%202016.pdf</t>
  </si>
  <si>
    <t>http://www.dolj.prestatiisociale.ro/interes%20public/Program%20achizitii%202016.pdf</t>
  </si>
  <si>
    <t>X fara continut</t>
  </si>
  <si>
    <t>- agenda de lucru a persoanelor din conducere
- cv cu poza persoanelor din conducere
- numele persoanei responsabile pentru Legea 544/2001
- formulare pentru solicitare în baza Legii 544/2001
- modalitate de contestare a decizie
- lista cu documente de interes public
- rapoarte de aplicare a Legii 544/2001</t>
  </si>
  <si>
    <t>ajps.dolj@prestatiisociale.ro</t>
  </si>
  <si>
    <t>0251-418120</t>
  </si>
  <si>
    <t>http://dolj.prestatiisociale.ro/despre1.htm</t>
  </si>
  <si>
    <t>AJPIS Galați</t>
  </si>
  <si>
    <t>- agenda de lucru a persoanelor din conducere
- cv cu poza persoanelor din conducere
- programe și strategii 
- rapoarte și studii
- numele persoanei responsabile pentru Legea 544/2001
- rapoarte de aplicare a Legii 544/2001 
- buletin informativ Legea 544/2001
- buget din toate sursele de venituri</t>
  </si>
  <si>
    <t>ajps.galati@prestatiisociale.ro</t>
  </si>
  <si>
    <t>023 641 31 62</t>
  </si>
  <si>
    <t>http://www.galati.prestatiisociale.ro/prezentare.htm</t>
  </si>
  <si>
    <t>AJPIS Giurgiu</t>
  </si>
  <si>
    <t>http://www.giurgiu.prestatiisociale.ro/</t>
  </si>
  <si>
    <t>- agenda de lucru a persoanelor din conducere
- cv cu poza persoanelor din conducere
- programe și strategii 
- rapoarte și studii
- solicitare informații. Legislație 
- buletin informativ Legea 544/2001
- buget din toate sursele de venituri
- bilanțuri contabile
- achiziții publice
- formulare tip</t>
  </si>
  <si>
    <t>ajps.giurgiu@prestatiisociale.ro</t>
  </si>
  <si>
    <t>0246-212143; 0246-213316</t>
  </si>
  <si>
    <t>http://www.giurgiu.prestatiisociale.ro</t>
  </si>
  <si>
    <t>AJPIS Gorj</t>
  </si>
  <si>
    <t>ajps.gorj@prestatiisociale.ro</t>
  </si>
  <si>
    <t>AJPIS Harghita</t>
  </si>
  <si>
    <t>fara posturi vacante http://ajpshr.ro/dev/structura.php</t>
  </si>
  <si>
    <t>- agenda de lucru a persoanelor din conducere
- cv cu poza persoanelor din conducere
- programe și strategii 
- rapoarte și studii
- solicitare informații. Legislație 
- buletin informativ Legea 544/2001
- buget din toate sursele de venituri
- bilanțuri contabile
- achiziții publice
- formulare tip
- organigrama</t>
  </si>
  <si>
    <t>ajps.harghita.ro@prestatiisociale.ro</t>
  </si>
  <si>
    <t>0266-314566; 0266-314666</t>
  </si>
  <si>
    <t>http://www.ajpshr.ro</t>
  </si>
  <si>
    <t>AJPIS Hunedoara</t>
  </si>
  <si>
    <t>ajps.hunedoara@prestatiisociale.ro</t>
  </si>
  <si>
    <t>0254-215521; 0254-219155</t>
  </si>
  <si>
    <t>http://www.ajpshd.ro</t>
  </si>
  <si>
    <t>AJPIS Ialomița</t>
  </si>
  <si>
    <t>site-ul nu poate fi accesat</t>
  </si>
  <si>
    <t>AJPIS Iași</t>
  </si>
  <si>
    <t>fara posturi vacante http://www.ajpsiasi.ro/organizare2.php</t>
  </si>
  <si>
    <t xml:space="preserve"> X consultare la sediu</t>
  </si>
  <si>
    <t>AJPIS Ilfov</t>
  </si>
  <si>
    <t>Fara nume pers de conducere http://ilfov.prestatiisociale.ro/wp-content/uploads/2016/06/Organigrama-1.pdf</t>
  </si>
  <si>
    <t>AJPIS Maramureș</t>
  </si>
  <si>
    <t>Fara nume pers de conducere http://maramures.prestatiisociale.ro/anunturi/organigrama.pdf</t>
  </si>
  <si>
    <t>✓ fara program de audiente</t>
  </si>
  <si>
    <t>AJPIS Mehedinți</t>
  </si>
  <si>
    <t>au pagina de Facebook</t>
  </si>
  <si>
    <t>AJPIS Mureș</t>
  </si>
  <si>
    <t>http://ajpismures.ro/index.php/structura/</t>
  </si>
  <si>
    <t>AJPIS Neamț</t>
  </si>
  <si>
    <t xml:space="preserve">office@ajpsneamt.ro; ajps_nt@yahoo.com </t>
  </si>
  <si>
    <t>0233.233.504, 0233.220.957</t>
  </si>
  <si>
    <t>http://www.ajpsneamt.ro/</t>
  </si>
  <si>
    <t>AJPIS Olt</t>
  </si>
  <si>
    <t>http://www.ajpsolt.ro/conducere/Organigrama%20final.pdf</t>
  </si>
  <si>
    <t>Banica Maria</t>
  </si>
  <si>
    <t>http://www.ajpsolt.ro/buget.html</t>
  </si>
  <si>
    <t>http://www.ajpsolt.ro/achizitii%20publice.html</t>
  </si>
  <si>
    <t>✓ 2014</t>
  </si>
  <si>
    <t>http://www.ajpsolt.ro/rapoarte/Raport%20activitate%20AJPIS%20Olt%202015.pdf</t>
  </si>
  <si>
    <t xml:space="preserve"> ajps.olt@mmanpis.ro</t>
  </si>
  <si>
    <t>Secretariat : 0249 - 410201, 0249 - 410202, 0249 - 410203, 0249 - 410204</t>
  </si>
  <si>
    <t>http://www.ajpsolt.ro/</t>
  </si>
  <si>
    <t>AJPIS Prahova</t>
  </si>
  <si>
    <t>Xfara continut</t>
  </si>
  <si>
    <t>X 2013</t>
  </si>
  <si>
    <t xml:space="preserve">✓ </t>
  </si>
  <si>
    <t xml:space="preserve">ajps.prahova@prestatiisociale.ro </t>
  </si>
  <si>
    <t>0244-577638,   Fax: 0244-575119</t>
  </si>
  <si>
    <t>http://www.prahova.prestatiisociale.ro/</t>
  </si>
  <si>
    <t>AJPIS Sălaj</t>
  </si>
  <si>
    <t>ajps_sj@yahoo.com</t>
  </si>
  <si>
    <t>Tel: 0260-618283; Fax: 0260-618254</t>
  </si>
  <si>
    <t>AJPIS Satu-Mare</t>
  </si>
  <si>
    <t xml:space="preserve"> anul 2013 http://www.ajpssm.ro/index.php?platiproprii</t>
  </si>
  <si>
    <t>http://www.ajpssm.ro/index.php?rapdeactiv</t>
  </si>
  <si>
    <t>ajps_sm@yahoo.com</t>
  </si>
  <si>
    <t>Tel: 0261-706921; 706922 Fax: 0261-706922</t>
  </si>
  <si>
    <t>http://www.ajpssm.ro/</t>
  </si>
  <si>
    <t>AJPIS Sibiu</t>
  </si>
  <si>
    <t>ajps.sibiu@mmanpis.ro</t>
  </si>
  <si>
    <t>telefon: 0269-248.164, 0269-210.892,                 fax: 0269-217.875</t>
  </si>
  <si>
    <t>http://sibiu.prestatiisociale.ro/</t>
  </si>
  <si>
    <t>AJPIS Suceava</t>
  </si>
  <si>
    <t>http://www.ajpssuceava.ro/lista-persoanelor-din-conducere/</t>
  </si>
  <si>
    <t>X pagina este in constructie</t>
  </si>
  <si>
    <t>http://www.ajpssuceava.ro/buget-de-surse-financiare/</t>
  </si>
  <si>
    <t>http://www.ajpssuceava.ro/achizitii-publice/</t>
  </si>
  <si>
    <t>ajps.suceava@prestatiisociale.ro</t>
  </si>
  <si>
    <t>0230-222.232</t>
  </si>
  <si>
    <t>http://www.ajpssuceava.ro/#</t>
  </si>
  <si>
    <t>AJPIS Teleorman</t>
  </si>
  <si>
    <t>http://www.teleorman.prestatiisociale.ro/library/norica/scanareORG.pdf</t>
  </si>
  <si>
    <t>Gramada Nina Eleonora</t>
  </si>
  <si>
    <t>http://www.teleorman.prestatiisociale.ro/library/norica/memorandum/executie%20bugetara%20AJPIS.pdf</t>
  </si>
  <si>
    <t>ajps.teleorman@prestatiisociale.ro</t>
  </si>
  <si>
    <t>telefon : 0247/310521 ; 0247/317086 ;            fax:0247/316244, 0247/310521</t>
  </si>
  <si>
    <t>www.teleorman.prestatiisociale.ro</t>
  </si>
  <si>
    <t>AJPIS Timiș</t>
  </si>
  <si>
    <t>ajps.timis@prestatiisociale.ro; ajps_tm@yahoo.com</t>
  </si>
  <si>
    <t>0256 430 820;           0256 432 779;           0256 433 369</t>
  </si>
  <si>
    <t>http://www.timis.prestatiisociale.ro/</t>
  </si>
  <si>
    <t>AJPIS Tulcea</t>
  </si>
  <si>
    <t>AJPIS Vâlcea</t>
  </si>
  <si>
    <t>http://www.prestatiisocialevalcea.ro/index.php/despre-ajpis-valcea/structura</t>
  </si>
  <si>
    <t>ajps.valcea@prestatiisociale.ro</t>
  </si>
  <si>
    <t>0350.409.984 - secretariat,   0350.408.946 - relatii cu publicul
0350.408.947 - relatii cu publicul
0350.409.983 - relatii cu publicul                    fax: 0250.731.599</t>
  </si>
  <si>
    <t>http://www.prestatiisocialevalcea.ro/</t>
  </si>
  <si>
    <t>AJPIS Vaslui</t>
  </si>
  <si>
    <t>http://www.ajpsvaslui.ro/organizare2.php</t>
  </si>
  <si>
    <t>office@ajpsvaslui.ro</t>
  </si>
  <si>
    <t>tel:0235-311563,       0235-314338;            fax:0235-315789</t>
  </si>
  <si>
    <t>http://www.ajpsvaslui.ro/</t>
  </si>
  <si>
    <t>AJPIS Vrancea</t>
  </si>
  <si>
    <t>Pogorevici Catalin</t>
  </si>
  <si>
    <t>http://www.vrancea.prestatiisociale.ro/comisii.html</t>
  </si>
  <si>
    <t>ajpis.vrancea@mmanpis.ro</t>
  </si>
  <si>
    <t>Telefon: 0237/612666; Fax: 0237/614939</t>
  </si>
  <si>
    <t>http://www.vrancea.prestatiisociale.ro/</t>
  </si>
  <si>
    <t>Agenția Natională pentru Ocuparea Forței de Muncă</t>
  </si>
  <si>
    <t>Cristiana Geană</t>
  </si>
  <si>
    <t>http://www.anofm.ro/raportul-de-activitate-al-anofm-%C3%AEn-anul-2015</t>
  </si>
  <si>
    <t>http://www.anofm.ro/raport-de-evaluare-a-implement%C4%83rii-legii-5442001-privind-liberul-acces-la-informa%C5%A3iile-de-interes-pu</t>
  </si>
  <si>
    <t>http://www.anofm.ro/accesibilitate</t>
  </si>
  <si>
    <t>anofm@anofm.ro</t>
  </si>
  <si>
    <t>021.303.98.31.</t>
  </si>
  <si>
    <t>http://www.anofm.ro/</t>
  </si>
  <si>
    <t>AJOFM Alba</t>
  </si>
  <si>
    <t>subordinea ANOFM</t>
  </si>
  <si>
    <t>Nicoleta Netotea</t>
  </si>
  <si>
    <t>http://www.alba.anofm.ro/informatii.html</t>
  </si>
  <si>
    <t>Agentia Locala Alba Iulia, str. Nicolae Titulescu nr.10B, bloc "Columna":- Locuri de munca vacante: telefon 0258 831137, mail:ab_lmv@ab.anofm.ro - Locuri de munca vacante EURES: telefon 0372 718671, mail: ab_eures@ab.anofm.ro - Informatica: telefon 0258 811423 mail:ab_it@ab.anofm.ro</t>
  </si>
  <si>
    <t>http://www.alba.anofm.ro/</t>
  </si>
  <si>
    <t xml:space="preserve">AJOFM Arad </t>
  </si>
  <si>
    <t>Jude Mihaela</t>
  </si>
  <si>
    <t>http://www.arad.anofm.ro/ Anunturi mass-media</t>
  </si>
  <si>
    <t>ajofm@ar.anofm.ro</t>
  </si>
  <si>
    <t>tel. 0257-211791,            0257-211230,                             fax: 0257-264633,           0257-214311</t>
  </si>
  <si>
    <t>http://www.arad.anofm.ro/</t>
  </si>
  <si>
    <t xml:space="preserve">AJOFM Argeș </t>
  </si>
  <si>
    <t>Dana Herisanu</t>
  </si>
  <si>
    <t>http://www.arges.anofm.ro/pdf/Raport-evaluare-Legea-544-2015.pdf</t>
  </si>
  <si>
    <t>ajofm@ag.anofm.ro</t>
  </si>
  <si>
    <t>tel. 0248222415                 fax. 0248222582</t>
  </si>
  <si>
    <t>http://www.arges.anofm.ro/</t>
  </si>
  <si>
    <t>AJOFM Bacău</t>
  </si>
  <si>
    <t>Daniela Bălan</t>
  </si>
  <si>
    <t>http://www.bacau.anofm.ro/buget%202016.pdf</t>
  </si>
  <si>
    <t>ajofm@bc.anofm.ro</t>
  </si>
  <si>
    <t xml:space="preserve">Tel: 0234/576736,            Fax: 0234510942   </t>
  </si>
  <si>
    <t>http://www.bacau.anofm.ro/</t>
  </si>
  <si>
    <t>AJOFM Bihor</t>
  </si>
  <si>
    <t>http://www.bihor.anofm.ro/files/LMV/Raport_activitate_2015.pdf</t>
  </si>
  <si>
    <t>http://www.bihor.anofm.ro/files/LMV/Raport_Legea544_an2015.pdf</t>
  </si>
  <si>
    <t>https://www.facebook.com/ajofmbihor</t>
  </si>
  <si>
    <t>ajofm@bh.anofm.ro</t>
  </si>
  <si>
    <t>Telefoane: 0259436821; 0359800960,                       fax 0259435802</t>
  </si>
  <si>
    <t>http://www.bihor.anofm.ro/</t>
  </si>
  <si>
    <t>AJOFM Bistrița-Năsăud</t>
  </si>
  <si>
    <t>Creta Crina</t>
  </si>
  <si>
    <t>http://www.ajofmbn.ro/buget.html</t>
  </si>
  <si>
    <t>http://www.ajofmbn.ro/buget/Salarii.pdf</t>
  </si>
  <si>
    <t>http://www.ajofmbn.ro/documente/informatii.pdf</t>
  </si>
  <si>
    <t>ajofm@bn.anofm.ro</t>
  </si>
  <si>
    <t>tel-fax 0263236296,             tel 0263236295</t>
  </si>
  <si>
    <t>http://www.ajofmbn.ro/</t>
  </si>
  <si>
    <t>AJOFM Botoșani</t>
  </si>
  <si>
    <t>fara posturi vacante http://www.botosani.anofm.ro/files/organigrama_2016_pt%20afisat.pdf</t>
  </si>
  <si>
    <t>Gabriela Vranciuc</t>
  </si>
  <si>
    <t>http://www.botosani.anofm.ro/page35.html</t>
  </si>
  <si>
    <t>http://www.botosani.anofm.ro/files/Plan%20achizitii08.04.2016.pdf</t>
  </si>
  <si>
    <t>http://www.botosani.anofm.ro/page32.html</t>
  </si>
  <si>
    <t>http://www.botosani.anofm.ro/files/raport%20evaluare%202015.pdf</t>
  </si>
  <si>
    <t>ajofm@bt.anofm.ro</t>
  </si>
  <si>
    <t>Telefon/Fax 0231.536791/0231.536793</t>
  </si>
  <si>
    <t>http://www.botosani.anofm.ro/</t>
  </si>
  <si>
    <t xml:space="preserve">AJOFM Brăila </t>
  </si>
  <si>
    <t>VASILESCU LAUREN|IA</t>
  </si>
  <si>
    <t>http://www.braila.anofm.ro/informatii%20publice/achizitii/PROGRAMACHIZITII2016.pdf</t>
  </si>
  <si>
    <t>http://www.braila.anofm.ro/informatii%20publice/informatii%20publice.htm</t>
  </si>
  <si>
    <t>accesibilitate site</t>
  </si>
  <si>
    <t>ajofm@br.anofm.ro, br_locale@br.anofm.ro</t>
  </si>
  <si>
    <t>Tel./Fax 0239/611386, 0239/611376, 0239/611519</t>
  </si>
  <si>
    <t>http://www.braila.anofm.ro/</t>
  </si>
  <si>
    <t>AJOFM Brașov</t>
  </si>
  <si>
    <t>Cristina Trifan</t>
  </si>
  <si>
    <t>http://www.ajofm-bv.ro/index.php?c=surse</t>
  </si>
  <si>
    <t>ajofm@bv.anofm.ro</t>
  </si>
  <si>
    <t>0268/416879 0268 411960 0268 419081,                    Fax:
0268 412552</t>
  </si>
  <si>
    <t>http://www.ajofm-bv.ro/</t>
  </si>
  <si>
    <t>AMOFM București</t>
  </si>
  <si>
    <t>amofm@buc.anofm.ro</t>
  </si>
  <si>
    <t>021.316.29.03 ; 021.316.55.08  021.316.28.87 ; 021.316.92.50                   Fax: 021.316.22.45</t>
  </si>
  <si>
    <t>http://www.bucuresti.anofm.ro/</t>
  </si>
  <si>
    <t xml:space="preserve">AJOFM Buzău </t>
  </si>
  <si>
    <t>Brinzoi Alexandra</t>
  </si>
  <si>
    <t>http://www.ajofmbuzau.ro/plati.php</t>
  </si>
  <si>
    <t>http://www.ajofmbuzau.ro/bilant.php</t>
  </si>
  <si>
    <t>http://www.ajofmbuzau.ro/achizitii.php</t>
  </si>
  <si>
    <t>X exista informatii insa nu rubrica</t>
  </si>
  <si>
    <t>http://www.ajofmbuzau.ro/rapoarte.php</t>
  </si>
  <si>
    <t>ajofm@bzl.anofm.ro</t>
  </si>
  <si>
    <t>0238/713216,                    fax 0238/713216</t>
  </si>
  <si>
    <t>http://www.ajofmbuzau.ro/</t>
  </si>
  <si>
    <t>AJOFM Călărași</t>
  </si>
  <si>
    <t>Fara posturi vacante http://calarasi.accesibilitateajofm.ro/organizare/</t>
  </si>
  <si>
    <t>Simona DONCIU</t>
  </si>
  <si>
    <t>http://calarasi.accesibilitateajofm.ro/informatii-de-interes-public/buget/</t>
  </si>
  <si>
    <t>http://calarasi.accesibilitateajofm.ro/informatii-de-interes-public/achizitii-publice/</t>
  </si>
  <si>
    <t>http://calarasi.accesibilitateajofm.ro/rapoarte-si-studii/</t>
  </si>
  <si>
    <t>http://calarasi.accesibilitateajofm.ro/informatii-de-interes-public/</t>
  </si>
  <si>
    <t>ajofm@cl.anofm.ro</t>
  </si>
  <si>
    <t xml:space="preserve">0242-318376, 0242-318377, 0242-316542,                 fax 0242-331693   </t>
  </si>
  <si>
    <t>www.calarasi.accesibilitateajofm.ro</t>
  </si>
  <si>
    <t>AJOFM Caraș-Severin</t>
  </si>
  <si>
    <t>Carla Goagă</t>
  </si>
  <si>
    <t>http://www.ajofmcs.ro/site/info_publ/Buget%202016.pdf</t>
  </si>
  <si>
    <t>http://www.ajofmcs.ro/site/info_publ_ver1.php</t>
  </si>
  <si>
    <t>ajofm@cs.anofm.ro</t>
  </si>
  <si>
    <t>telefon:0255/212160, 0255/213064, 0255/214095,                      Fax: 0255/213064; 0255/214095</t>
  </si>
  <si>
    <t>www.ajofmcs.ro ; www.smartcs.ro</t>
  </si>
  <si>
    <t>AJOFM Cluj</t>
  </si>
  <si>
    <t>Mircea Baraian</t>
  </si>
  <si>
    <t>http://www.ajofmcj.ro/ informatii utile</t>
  </si>
  <si>
    <t>cluj@ajofm.anofm.ro</t>
  </si>
  <si>
    <t>0264-590227, 0264-596816, 0735-788800,                     fax. 0264-595214</t>
  </si>
  <si>
    <t>http://www.ajofmcj.ro/</t>
  </si>
  <si>
    <t xml:space="preserve">AJOFM Constanța </t>
  </si>
  <si>
    <t xml:space="preserve">Amalia Irina Ermilov </t>
  </si>
  <si>
    <t>✓ fara audiente</t>
  </si>
  <si>
    <t>AJOFM@ct.anofm.ro</t>
  </si>
  <si>
    <t>0241-481531 ;                   Fax: 0241-673840</t>
  </si>
  <si>
    <t>http://www.constanta.anofm.ro/</t>
  </si>
  <si>
    <t>AJOFM Covasna</t>
  </si>
  <si>
    <t>X doar atributii</t>
  </si>
  <si>
    <t>ajofm@cv.anofm.ro</t>
  </si>
  <si>
    <t>0267317045 0267312157</t>
  </si>
  <si>
    <t>http://www.covasna.anofm.ro/</t>
  </si>
  <si>
    <t xml:space="preserve">AJOFM Dâmbovița </t>
  </si>
  <si>
    <t>X nu exista o rubrica</t>
  </si>
  <si>
    <t>Daniela Stanca</t>
  </si>
  <si>
    <t>http://www.dambovita.anofm.ro/raport%20activitate.html</t>
  </si>
  <si>
    <t>http://www.dambovita.anofm.ro/info%20lg%20544.html</t>
  </si>
  <si>
    <t>ajofm@db.anofm.ro</t>
  </si>
  <si>
    <t>Tel/fax:0245615932, 0245615492</t>
  </si>
  <si>
    <t>http://www.dambovita.anofm.ro/</t>
  </si>
  <si>
    <t>AJOFM Dolj</t>
  </si>
  <si>
    <t xml:space="preserve">X fara nume si posturi disponibile </t>
  </si>
  <si>
    <t>Alina Ghercioiu</t>
  </si>
  <si>
    <t>http://www.dolj.anofm.ro/buget_surse_venit.html</t>
  </si>
  <si>
    <t>http://www.dolj.anofm.ro/achizitii_publice.html</t>
  </si>
  <si>
    <t>http://www.dolj.anofm.ro/rapoarte_si_studii.html</t>
  </si>
  <si>
    <t>ajofm@dj.anofm.ro</t>
  </si>
  <si>
    <t>0251.306.100,            fax: 0351.401.557</t>
  </si>
  <si>
    <t>www.dolj.anofm.ro</t>
  </si>
  <si>
    <t>AJOFM Galați</t>
  </si>
  <si>
    <t>Dragos ILIE</t>
  </si>
  <si>
    <t>http://www.galati.anofm.ro/pdf-uri/544_2015.pdf</t>
  </si>
  <si>
    <t>ajofm@gl.anofm.ro</t>
  </si>
  <si>
    <t xml:space="preserve"> tel: 0236/412262</t>
  </si>
  <si>
    <t>http://www.galati.anofm.ro/</t>
  </si>
  <si>
    <t>AJOFM Giurgiu</t>
  </si>
  <si>
    <t>site nefunctional</t>
  </si>
  <si>
    <t>http://www.giurgiu.anofm.ro/</t>
  </si>
  <si>
    <t>AJOFM Gorj</t>
  </si>
  <si>
    <t>✓ fara CV si foto</t>
  </si>
  <si>
    <t>Vaduva Diana
Date de contact:
e-mail: diana.vaduva@gj.anofm.ro
telefon: 0253/213824, 0253/211568, interior 141</t>
  </si>
  <si>
    <t>http://www.gorj.anofm.ro/</t>
  </si>
  <si>
    <t>BI</t>
  </si>
  <si>
    <t>ajofm@gj.anofm.ro</t>
  </si>
  <si>
    <t>AJOFM Harghita</t>
  </si>
  <si>
    <t>MANU Simona – consilier Compartiment Comunicare
DARVAS Elena – consilier Compartiment Statistică şi analiza pieţei muncii</t>
  </si>
  <si>
    <t>http://locuridemuncaharghita.ro/</t>
  </si>
  <si>
    <t>pentru nevazatori</t>
  </si>
  <si>
    <t>ajofm@hr.anofm.ro</t>
  </si>
  <si>
    <t>0266/313423</t>
  </si>
  <si>
    <t>AJOFM Hunedoara</t>
  </si>
  <si>
    <t>http://www.ajofmhd.ro/fileadmin/user_upload/Buget/Buget_11.03.2016__2_.pdf</t>
  </si>
  <si>
    <t>http://www.ajofmhd.ro/index.php?id=187</t>
  </si>
  <si>
    <t>http://www.ajofmhd.ro/fileadmin/user_upload/Rapoarte/RAPORT__2015_AJOFM_HD._pptxx.pdf</t>
  </si>
  <si>
    <t>prezentare in limba engleza</t>
  </si>
  <si>
    <t>ajofm@hd.anofm.ro</t>
  </si>
  <si>
    <t>40254 216151 
40254 216150</t>
  </si>
  <si>
    <t>http://www.ajofmhd.ro/</t>
  </si>
  <si>
    <t xml:space="preserve">AJOFM Ialomița </t>
  </si>
  <si>
    <t>Dobrin Aura – consilier juridic
Compartiment Juridic, relatii cu publicul, comunicare si secretariatul Consiliului Consultativ</t>
  </si>
  <si>
    <t>http://www.ialomita.anofm.ro/doc/buget.pdf</t>
  </si>
  <si>
    <t>http://www.ialomita.anofm.ro/doc/raport_evaluare_2015.pdf</t>
  </si>
  <si>
    <t>ajofm@il.anofm.ro</t>
  </si>
  <si>
    <t>0243/ 231 809, 0243/ 230 999</t>
  </si>
  <si>
    <t>http://www.ialomita.anofm.ro/</t>
  </si>
  <si>
    <t xml:space="preserve">AJOFM Iași </t>
  </si>
  <si>
    <t>http://www.ajofmiasi.ro/legislatie/raport-legea-nr-5442001-anul-2015</t>
  </si>
  <si>
    <t>raportul pe legea 544 nu e la rubrica de info publice ci la legislatie, alte documente</t>
  </si>
  <si>
    <t>ajofm@is.anofm.ro</t>
  </si>
  <si>
    <t xml:space="preserve"> 0232.254.577   /   0232.254.578</t>
  </si>
  <si>
    <t>http://www.ajofmiasi.ro/</t>
  </si>
  <si>
    <t>AJOFM Ilfov</t>
  </si>
  <si>
    <t>Xatributii</t>
  </si>
  <si>
    <t>ajofm@if.anofm.ro</t>
  </si>
  <si>
    <t xml:space="preserve"> (021) 332.37.08 / (021) 330.20.14</t>
  </si>
  <si>
    <t>http://ilfov.anofm.ro/</t>
  </si>
  <si>
    <t>AJOFM Maramureș</t>
  </si>
  <si>
    <t>Director executiv: Oana Mihaela OSANU</t>
  </si>
  <si>
    <t>http://www.maramures.anofm.ro/acte/anunturi/Raport_info_publice.pdf</t>
  </si>
  <si>
    <t>ajofm@mm.anofm.ro</t>
  </si>
  <si>
    <t>0262-227.820 - 0262-227.821</t>
  </si>
  <si>
    <t>http://www.maramures.anofm.ro/</t>
  </si>
  <si>
    <t>AJOFM Mehedinți</t>
  </si>
  <si>
    <t>Vochescu Bogdan
tel: 0252 319 029
fax: 0252 319 061
email: ajofm@mh.anofm.ro</t>
  </si>
  <si>
    <t>http://www.ajofmmehedinti.ro/index_files/documente/buget/Mehedinti%20%20Buget%20venituri%20si%20cheltuieli%20la%2031,03,2016.pdf</t>
  </si>
  <si>
    <t>http://www.ajofmmehedinti.ro/index_files/documente/buget/Mehedinti%20Cont%20executie%2003.2016.pdf</t>
  </si>
  <si>
    <t>http://www.ajofmmehedinti.ro/index_files/documente/buget/salarii%2003.2016.pdf</t>
  </si>
  <si>
    <t>http://www.ajofmmehedinti.ro/index_files/documente/achizitii/plan%20anual%20achizitii%202016.pdf</t>
  </si>
  <si>
    <t>http://www.ajofmmehedinti.ro/index_files/html/rapoarte.html</t>
  </si>
  <si>
    <t>http://www.ajofmmehedinti.ro/index_files/documente/informatii%20publice/AJOFM%20MH%20raport%20evaluare%20Lege%20544%20an%202015.pdf</t>
  </si>
  <si>
    <t>ajofm@mh.anofm.ro</t>
  </si>
  <si>
    <t xml:space="preserve"> 0252 319 029</t>
  </si>
  <si>
    <t>http://www.ajofmmehedinti.ro/</t>
  </si>
  <si>
    <t>AJOFM Mureș</t>
  </si>
  <si>
    <t>Xnumele la declaratii de avere</t>
  </si>
  <si>
    <t>http://www.mures.anofm.ro/organigrama/venituri%20brute%20ale%20salariatilor%20luna%20iunie%202016.pdf</t>
  </si>
  <si>
    <t>ajofm@ms.anofm.ro</t>
  </si>
  <si>
    <t>0265-263645 sau 0265-263760</t>
  </si>
  <si>
    <t>http://www.mures.anofm.ro/</t>
  </si>
  <si>
    <t>AJOFM Neamț</t>
  </si>
  <si>
    <t>http://www.neamt.anofm.ro/</t>
  </si>
  <si>
    <t>AJOFM Olt</t>
  </si>
  <si>
    <t>✓ fara foto</t>
  </si>
  <si>
    <t>Xdoar mentionate</t>
  </si>
  <si>
    <t xml:space="preserve">Iordache Elena,
                                                     inspector superior - Compartiment Resurse Umane, Salarizare, Comunicare si
                                                                                                   Secretariatul Consiliului Consultativ
                                                     contact: telefon: 0249 438 595,  e-mail: ajofm@ot.anofm.ro 
 </t>
  </si>
  <si>
    <t>http://www.olt.anofm.ro/buget.htm</t>
  </si>
  <si>
    <t>http://www.olt.anofm.ro/achizitii/Plan%20achizitii.pdf</t>
  </si>
  <si>
    <t>http://www.olt.anofm.ro/achizitii_publice.htm</t>
  </si>
  <si>
    <t>http://www.olt.anofm.ro/RAPORT_ACTIVITATE_2015_AJOFM_OLT.pdf</t>
  </si>
  <si>
    <t>http://www.olt.anofm.ro/raport_implementare_legea_544_pe_anul_2015.pdf</t>
  </si>
  <si>
    <t>ajofm@ot.anofm.ro</t>
  </si>
  <si>
    <t>0249 438 595,  0249 438 531</t>
  </si>
  <si>
    <t>http://www.olt.anofm.ro/</t>
  </si>
  <si>
    <t>AJOFM Prahova</t>
  </si>
  <si>
    <t>ajofm@ph.anofm.ro</t>
  </si>
  <si>
    <t>http://www.prahova.anofm.ro/#</t>
  </si>
  <si>
    <t>AJOFM Sălaj</t>
  </si>
  <si>
    <t xml:space="preserve"> Florica BREBAN – inspector superior,  Compartiment Resurse Umane,Salarizare,Comunicare şi Secretariatul Consiliului Consultativ, e-mail: florica.breban@sj.anofm.ro        </t>
  </si>
  <si>
    <t>http://www.salaj.anofm.ro/</t>
  </si>
  <si>
    <t xml:space="preserve">ajofm@sj.anofm.ro </t>
  </si>
  <si>
    <t>0260-612463</t>
  </si>
  <si>
    <t>AJOFM Satu-Mare</t>
  </si>
  <si>
    <t>XROI</t>
  </si>
  <si>
    <t>DOD ADRIAN</t>
  </si>
  <si>
    <t>http://www.satumare.anofm.ro/informatii/buget.html</t>
  </si>
  <si>
    <t>ajofm@sm.anofm.ro</t>
  </si>
  <si>
    <t>http://www.satumare.anofm.ro/</t>
  </si>
  <si>
    <t>AJOFM Sibiu</t>
  </si>
  <si>
    <t>AJOFM Suceava</t>
  </si>
  <si>
    <t>CAPVERDE ANCA, inspector superior
 telefon (40) 0230 523279,
 fax (40) 0230 530128,
 pagini de internet: www.suceava.anofm.ro , www.facebook.com/ajofmsuceava
 www.blogspot.com/ajofmsuceava,
 e-mail: ajofm@sv.anofm.ro</t>
  </si>
  <si>
    <t>http://www.suceava.anofm.ro/</t>
  </si>
  <si>
    <t>http://www.suceava.anofm.ro/Rapoarte%20si%20studii/Raport%20de%20sinteza%20a%20activitatilor%20AJOFM%20Suceava%20in%202015.pdf</t>
  </si>
  <si>
    <t xml:space="preserve"> ajofm@sv.anofm.ro</t>
  </si>
  <si>
    <t>(40) 0230 523279,</t>
  </si>
  <si>
    <t>AJOFM Teleorman</t>
  </si>
  <si>
    <t>Compartiment Comunicare şi Secretariatul Consiliului Consultativ, date de contact: Mihaela Cirjan – inspector superior, tel. 0247/315.915; e-mail:  mihaela.cirjan@tr.anofm.ro.</t>
  </si>
  <si>
    <t>http://www.teleorman.anofm.ro/index_files/meniu/INFO%20PUBLICE/2016.pdf</t>
  </si>
  <si>
    <t>ajofm@tr.anofm.ro</t>
  </si>
  <si>
    <t>0247/312.944 ; 0247/315.915</t>
  </si>
  <si>
    <t>http://www.teleorman.anofm.ro/</t>
  </si>
  <si>
    <t>AJOFM Timiș</t>
  </si>
  <si>
    <t>http://www.timis.anofm.ro/publ/bugets2016.pdf</t>
  </si>
  <si>
    <t>http://www.timis.anofm.ro/publ/rapa2015.pdf</t>
  </si>
  <si>
    <t>http://www.timis.anofm.ro/publ/raplg544-2015.pdf</t>
  </si>
  <si>
    <t>http://www.timis.anofm.ro/publ/rl522015.pdf</t>
  </si>
  <si>
    <t xml:space="preserve">ajofm@tm.anofm.ro. </t>
  </si>
  <si>
    <t>0256/294627</t>
  </si>
  <si>
    <t>http://www.timis.anofm.ro/</t>
  </si>
  <si>
    <t>AJOFM Tulcea</t>
  </si>
  <si>
    <t>http://tulcea.accesibilitateajofm.ro/wp/wp-content/uploads/2016/03/organigrama-AJOFM-Tulcea.pdf</t>
  </si>
  <si>
    <t>Cristian DENUSI – Compartiment Comunicare
Tel: 0240516858 Fax: 0240512171
E-mail: cristian.denusi@tl.anofm.ro</t>
  </si>
  <si>
    <t>http://tulcea.accesibilitateajofm.ro/wp/wp-content/uploads/2016/04/Bugetul-20161.pdf</t>
  </si>
  <si>
    <t>http://tulcea.accesibilitateajofm.ro/wp/wp-content/uploads/2016/04/Situatia-platilor-mai-2016.pdf</t>
  </si>
  <si>
    <t>http://tulcea.accesibilitateajofm.ro/wp/wp-content/uploads/2016/04/Venituri-salariale-martie-2016.pdf</t>
  </si>
  <si>
    <t>http://tulcea.accesibilitateajofm.ro/wp/wp-content/uploads/2016/05/Plan-achizitii-2016.pdf</t>
  </si>
  <si>
    <t>http://tulcea.accesibilitateajofm.ro/informatii-publice/acizitii-publice/centralizator-achizitii-publice/</t>
  </si>
  <si>
    <t>http://tulcea.accesibilitateajofm.ro/informatii-publice/acizitii-publice/contracte-de-achizitii-publice/</t>
  </si>
  <si>
    <t>http://tulcea.accesibilitateajofm.ro/wp/wp-content/uploads/2015/01/Raport-pentru-anul-2015-AJOFM-Tulcea.pdf</t>
  </si>
  <si>
    <t>http://tulcea.accesibilitateajofm.ro/wp/wp-content/uploads/2015/01/Raport-de-evaluare-a-implementarii-Legii-nr.-544-2001-in-anul-2015.pdf</t>
  </si>
  <si>
    <t xml:space="preserve">ajofm@tl.anofm.ro </t>
  </si>
  <si>
    <t>http://tulcea.accesibilitateajofm.ro/</t>
  </si>
  <si>
    <t>AJOFM Vâlcea</t>
  </si>
  <si>
    <t>Cristiana Geana, inspector asistent 
Serviciul Comunicare si Secretariatul Consiliului de Administratie 
cristiana.geana@anofm.ro</t>
  </si>
  <si>
    <t>http://valcea.anofm.ro/anunt/raport2015.pdf</t>
  </si>
  <si>
    <t xml:space="preserve"> ajofm@vl.anofm.ro; ajofm_vl@rdslink.ro</t>
  </si>
  <si>
    <t xml:space="preserve">0250/735608;0350/414835 </t>
  </si>
  <si>
    <t>http://valcea.anofm.ro/</t>
  </si>
  <si>
    <t>AJOFM Vaslui</t>
  </si>
  <si>
    <t>vaslui@ajofm.anofm.ro , ajofm@vs.anofm.ro</t>
  </si>
  <si>
    <t>http://www.vaslui.anofm.ro/</t>
  </si>
  <si>
    <t>AJOFM Vrancea</t>
  </si>
  <si>
    <t>http://www.vrancea.anofm.ro/documente/organigrama/organigrama%202016.pdf</t>
  </si>
  <si>
    <t>Daniela Brihoianu -    Inspector superior
            Compartiment EURES
  Date de contact :       Focsani , B-dul Unirii, nr.53A
                                    Tel. (40) 0237 224677, (40) 0237 224678,
                                    Fax: (40) 0237 239059
                                    E-mail: Daniela.Brihoianu@vnl.anofm.
                                    Internet : www.vrancea.anofm.ro</t>
  </si>
  <si>
    <t>http://www.vrancea.anofm.ro/documente/BUGET/BUGET%202016%20AJOFM%20VRANCEA.pdf</t>
  </si>
  <si>
    <t>http://www.vrancea.anofm.ro/documente/BUGET/situatie%20plati-executie%20bugetara%20apr%202016.pdf</t>
  </si>
  <si>
    <t>http://www.vrancea.anofm.ro/documente/SALARII/pdfsam_SALARII.pdf</t>
  </si>
  <si>
    <t>http://www.vrancea.anofm.ro/RAPOARTE.htm</t>
  </si>
  <si>
    <t>http://www.vrancea.anofm.ro/FISE%20EVALUARE%20LG.544,%20LG.52.pdf</t>
  </si>
  <si>
    <t>ajofm@vn.anofm.ro</t>
  </si>
  <si>
    <t xml:space="preserve">0237/224677,0237/224678, </t>
  </si>
  <si>
    <t>http://www.vrancea.anofm.ro/</t>
  </si>
  <si>
    <t>CRFPA Brașov</t>
  </si>
  <si>
    <t>Xatributii, domenii de activitate</t>
  </si>
  <si>
    <t>http://www.crfpabv.ro/</t>
  </si>
  <si>
    <t>CRFPA Calarasi</t>
  </si>
  <si>
    <t>fara site</t>
  </si>
  <si>
    <t>CRFPA Cluj</t>
  </si>
  <si>
    <t>Xprograme, departamente</t>
  </si>
  <si>
    <t>crfpacluj@hotmail.com;</t>
  </si>
  <si>
    <t>0264 - 599359;</t>
  </si>
  <si>
    <t>http://www.crfpacj.ro/</t>
  </si>
  <si>
    <t>CRFPA Dolj</t>
  </si>
  <si>
    <t>crfpa@crfpadj.anofm.ro</t>
  </si>
  <si>
    <t>http://sediu.crfpa-dolj.ro/</t>
  </si>
  <si>
    <t>CRFPA Mureș</t>
  </si>
  <si>
    <t>CRFPA Mehedinți</t>
  </si>
  <si>
    <t>http://www.crfpa-mehedinti.ro/</t>
  </si>
  <si>
    <t>CRFPA Teleorman</t>
  </si>
  <si>
    <t>crfpateleorman@hotmail.com</t>
  </si>
  <si>
    <t>http://www.crfpa-teleorman.ro/</t>
  </si>
  <si>
    <t>CRFPA Valcea</t>
  </si>
  <si>
    <t>Compartiment Formare Profesională - telefon: 0350806977 
E-mail: crfpa.valcea@live.com</t>
  </si>
  <si>
    <t>crfpa.valcea@live.com</t>
  </si>
  <si>
    <t>http://www.crfpa-vl.ro/</t>
  </si>
  <si>
    <t>CRFPA Rasnov</t>
  </si>
  <si>
    <t>http://www.cnfppp.anofm.ro/info_publice/20160113_Raport_de_evaluare_a_implementarii_Legii_544_2001_in_anul_2015.pdf</t>
  </si>
  <si>
    <t>cnfppp_anofm@yahoo.com</t>
  </si>
  <si>
    <t>0268-230.711</t>
  </si>
  <si>
    <t>http://www.cnfppp.anofm.ro/</t>
  </si>
  <si>
    <t>Casa Naţională de Pensii Publice</t>
  </si>
  <si>
    <t xml:space="preserve"> sub autoritatea ministerului</t>
  </si>
  <si>
    <t>https://www.cnpp.ro/documents/10180/33db1d71-e95e-4c51-b45b-cc3f3cf13bf4</t>
  </si>
  <si>
    <t>https://www.cnpp.ro/raport-de-activitate-cnpp</t>
  </si>
  <si>
    <t>https://www.cnpp.ro/interes-public</t>
  </si>
  <si>
    <t>- agenda de lucru
- cv cu poza persoanelor din conducere
- organigrama
- numele persoanei responsabile pentru Legea 544/2001</t>
  </si>
  <si>
    <t>petitii.sesizari@cnpp.ro</t>
  </si>
  <si>
    <t>021/316.94.08</t>
  </si>
  <si>
    <t>https://www.cnpp.ro/home</t>
  </si>
  <si>
    <t>Casa Judeţeană de Pensii Alba</t>
  </si>
  <si>
    <t>subordinea CNPP</t>
  </si>
  <si>
    <t>office@pensiialba.ro</t>
  </si>
  <si>
    <t>0258/811.531; 0258/813.092</t>
  </si>
  <si>
    <t>http://www.pensiialba.ro</t>
  </si>
  <si>
    <t xml:space="preserve">Casa Judeţeană de Pensii Arad  </t>
  </si>
  <si>
    <t>http://www.cjpensiiarad.ro/organigrama.php</t>
  </si>
  <si>
    <t>Ioana Silvia Socol</t>
  </si>
  <si>
    <t>http://www.cjpensiiarad.ro/interes.php</t>
  </si>
  <si>
    <t>✓fara poza</t>
  </si>
  <si>
    <t>pensii@rdslink.ro</t>
  </si>
  <si>
    <t>0257/281.345</t>
  </si>
  <si>
    <t>http://www.cjpensiiarad.ro</t>
  </si>
  <si>
    <t>Casa Judeţeană de Pensii Argeș</t>
  </si>
  <si>
    <t>http://www.cjparges.ro/presa/4_1_SKMBT_0405.pdf</t>
  </si>
  <si>
    <t>relatii@cjparges.ro</t>
  </si>
  <si>
    <t xml:space="preserve"> 0248/222.394</t>
  </si>
  <si>
    <t>http://www.cjparges.ro/</t>
  </si>
  <si>
    <t>Casa Judeţeană de Pensii Bacău</t>
  </si>
  <si>
    <t>Xla declaratii de avere</t>
  </si>
  <si>
    <t>http://www.cjpbacau.ro/?page_id=2062</t>
  </si>
  <si>
    <t>comunicare.cjpbacau@cnpp.ro</t>
  </si>
  <si>
    <t>0234/511.366</t>
  </si>
  <si>
    <t>http://www.cjpbacau.ro</t>
  </si>
  <si>
    <t xml:space="preserve">Casa Judeţeană de Pensii Bihor </t>
  </si>
  <si>
    <t>Vass Alexandru Ioan</t>
  </si>
  <si>
    <t>mail@cjpensiibihor.ro</t>
  </si>
  <si>
    <t>0259/472.237</t>
  </si>
  <si>
    <t>http://www.cjpensiibihor.ro</t>
  </si>
  <si>
    <t>Casa Judeţeană de Pensii Bistrița-Năsăud</t>
  </si>
  <si>
    <t>http://cjpbn.ro/wp-content/uploads/2016/03/Raport-ctp_2015.pdf</t>
  </si>
  <si>
    <t>cjpbn@bistrita.astral.ro</t>
  </si>
  <si>
    <t>0263/232.095</t>
  </si>
  <si>
    <t>http://www.cjpbn.ro</t>
  </si>
  <si>
    <t>Casa Judeţeană de Pensii Botoșani</t>
  </si>
  <si>
    <t>http://www.pensii-botosani.ro/articole/Despre+institu%C5%A3ie_c140.html</t>
  </si>
  <si>
    <t>▪ Marius Constantin BUDĂI - director executiv; e-mail:marius.budai@cnpp.ro; tel.: 0726.291582
▪ Ioan BUZILĂ - director executiv adjunct (economic); e-mail: ioan.buzila@cnpp.ro; tel.: 0723.693963
▪ Narcis DREȚCANU - director executiv adjunct (prestaţii); e-mail: narcis.dretcanu@cnpp.ro; tel.: 0728.938051
▪ Brîndușa RUSSU - purtător de cuvânt; brandusa.russu@cnpp.ro; tel.: 0725.588820</t>
  </si>
  <si>
    <t>http://www.pensii-botosani.ro/articol/Cheltuieli+bugetare_a279.html</t>
  </si>
  <si>
    <t>http://www.pensii-botosani.ro/articol/Achizi%C5%A3ii+publice_a306.html</t>
  </si>
  <si>
    <t>http://www.pensii-botosani.ro/img/uploads/file/Informa%C5%A3ii%20publice/Casa%20Pensii%20Botosani,%20PO%207_5_1-06,%20Adresa%20+%20Stadiu%20actiuni%20planificate%20%5BAn%202015%5D.pdf</t>
  </si>
  <si>
    <t>http://www.pensii-botosani.ro/img/uploads/file/Informa%C5%A3ii%20publice/Raport%20L544%20(2015).pdf</t>
  </si>
  <si>
    <t>pensii.botosani@gmail.ro</t>
  </si>
  <si>
    <t>0231/536.724</t>
  </si>
  <si>
    <t>http://www.pensii-botosani.ro</t>
  </si>
  <si>
    <t>Casa Judeţeană de Pensii Brăila</t>
  </si>
  <si>
    <t>✓fara cv si poza- la contact</t>
  </si>
  <si>
    <t>cjpbraila@cjpbraila.ro</t>
  </si>
  <si>
    <t>0239/613.960</t>
  </si>
  <si>
    <t>http://www.cjpbraila.ro</t>
  </si>
  <si>
    <t>Casa Judeţeană de Pensii Brașov</t>
  </si>
  <si>
    <t>cjpbrasov@cnpp.ro</t>
  </si>
  <si>
    <t>0268/416.879</t>
  </si>
  <si>
    <t>http://www.casadepensiibv.ro</t>
  </si>
  <si>
    <t>Casa Judeţeană de Pensii Buzău</t>
  </si>
  <si>
    <t>XPurtator de cuvant: CONSTANTIN IONUT 
Contact : 0238.724.041 INTERIOR 257</t>
  </si>
  <si>
    <t>buzau.cjp@cnpp.ro</t>
  </si>
  <si>
    <t>0238/710.496, 0238/724.041, 0238/724.042</t>
  </si>
  <si>
    <t>http://www.cjpbuzau.ro</t>
  </si>
  <si>
    <t>Casa Judeţeană de Pensii Călărași</t>
  </si>
  <si>
    <t>cjpcalarasi@gmail.com</t>
  </si>
  <si>
    <t xml:space="preserve"> 0242/316.918</t>
  </si>
  <si>
    <t xml:space="preserve"> http://www.cjpcalarasi.ro</t>
  </si>
  <si>
    <t>Casa Judeţeană de Pensii Caraș-Severin</t>
  </si>
  <si>
    <t>office@cjpcaras.ro</t>
  </si>
  <si>
    <t>0255/214.968</t>
  </si>
  <si>
    <t>http://www.cjpcaras.ro</t>
  </si>
  <si>
    <t>Casa Judeţeană de Pensii Cluj</t>
  </si>
  <si>
    <t>office@pensiicluj.ro</t>
  </si>
  <si>
    <t>0264/431.010</t>
  </si>
  <si>
    <t>http://www.pensiicluj.ro</t>
  </si>
  <si>
    <t>Casa Judeţeană de Pensii Constanța</t>
  </si>
  <si>
    <t>Compartimentul de Comunicare
Kristina MUTIS
Telefon: 0241/484.431
e-mail: kristina.deppner@cnpp.ro</t>
  </si>
  <si>
    <t>http://www.pensiiconstanta.ro/situatia-platilor</t>
  </si>
  <si>
    <t>http://www.pensiiconstanta.ro/situatia-drepturilor-salariale</t>
  </si>
  <si>
    <t>http://www.pensiiconstanta.ro/achizitii-publice</t>
  </si>
  <si>
    <t>pensii.constanta@cnpp.ro</t>
  </si>
  <si>
    <t>0241/484.420</t>
  </si>
  <si>
    <t xml:space="preserve"> http://www.pensiiconstanta.ro</t>
  </si>
  <si>
    <t>Casa Judeţeană de Pensii Covasna</t>
  </si>
  <si>
    <t>http://www.pensii.covasna-ro.eu/images/stories/2016/Buget%20BAS%202016.pdf</t>
  </si>
  <si>
    <t>http://www.pensii.covasna-ro.eu/attachments/4764_Program%20anual%20achizitii%20publice%202016.pdf</t>
  </si>
  <si>
    <t>http://www.pensii.covasna-ro.eu/attachments/053_Raport%20activitate%20pe%202015.pdf</t>
  </si>
  <si>
    <t xml:space="preserve"> 0267/310.535</t>
  </si>
  <si>
    <t xml:space="preserve"> http://www.pensii.covasna-ro.eu</t>
  </si>
  <si>
    <t xml:space="preserve">Casa Judeţeană de Pensii Dâmbovița </t>
  </si>
  <si>
    <t>cjpdambovita@gmail.com</t>
  </si>
  <si>
    <t>0245/211.177</t>
  </si>
  <si>
    <t>http://www.cjp-dambovita.minisat.ro</t>
  </si>
  <si>
    <t>Casa Judeţeană de Pensii Dolj</t>
  </si>
  <si>
    <t>office@pensiidolj.ro</t>
  </si>
  <si>
    <t xml:space="preserve"> 0251/406.300</t>
  </si>
  <si>
    <t>http://www.pensiidolj.ro</t>
  </si>
  <si>
    <t>Casa Judeţeană de Pensii Galați</t>
  </si>
  <si>
    <t>Responsabilii cu primirea solicitarilor in baza Legii 544/2001 sunt :
Pentru Galati
Numele si prenumele : Roxana Ursu
Locatie : etaj. 3 cam 301
Telefon : 0236/463661
e-mail : roxana.ursu@cnpp.ro
Pentru Tecuci
Numele si prenumele : Sonu Lenuta
Locatie : parter, casierie
Telefon : 0236/820410
e-mail : lenuta.sonu@cnpp.ro</t>
  </si>
  <si>
    <t>http://www.cjpgalati.ro/pdf/prevederi%20bugetare%202016.pdf</t>
  </si>
  <si>
    <t>http://www.cjpgalati.ro/</t>
  </si>
  <si>
    <t>http://www.cjpgalati.ro/afi_doc.php?dir=pdf/rapoarte/2015/&amp;pla=35&amp;rad=ra15_&amp;ext=jpg</t>
  </si>
  <si>
    <t>pensiigalati@gmail.com</t>
  </si>
  <si>
    <t>0236/310.192, 0236/416.585</t>
  </si>
  <si>
    <t xml:space="preserve"> http://www.cjpgalati.ro</t>
  </si>
  <si>
    <t>Casa Judeţeană de Pensii Giurgiu</t>
  </si>
  <si>
    <t>petitii@cjpgiurgiu.ro</t>
  </si>
  <si>
    <t>0246/212.388, 0246/212.381</t>
  </si>
  <si>
    <t>http://www.cjpgiurgiu.ro</t>
  </si>
  <si>
    <t>Casa Judeţeană de Pensii Gorj</t>
  </si>
  <si>
    <t xml:space="preserve"> 0253/213.307</t>
  </si>
  <si>
    <t>http://www.cjpgorj.ro</t>
  </si>
  <si>
    <t>Casa Judeţeană de Pensii Harghita</t>
  </si>
  <si>
    <t>http://cjphr.ro/html/uploaded/files/scan1410_000.pdf</t>
  </si>
  <si>
    <t>la statistica si diverse raportul pe 544</t>
  </si>
  <si>
    <t>office@cjphr.ro</t>
  </si>
  <si>
    <t>0266/371.204</t>
  </si>
  <si>
    <t>http://www.cjphr.ro</t>
  </si>
  <si>
    <t>Casa Judeţeană de Pensii Hunedoara</t>
  </si>
  <si>
    <t>http://www.cjphd.ro/download/raport%20de%20activitate%202015.pdf</t>
  </si>
  <si>
    <t>sesizari@cjphd.ro</t>
  </si>
  <si>
    <t>0254/211.031, 0254/219.094</t>
  </si>
  <si>
    <t xml:space="preserve"> http://www.cjphd.ro</t>
  </si>
  <si>
    <t>Casa Judeţeană de Pensii Ialomița</t>
  </si>
  <si>
    <t xml:space="preserve">        Dumitrescu Claudiu Lin, claudiu.dumitrescu@cnpp.ro</t>
  </si>
  <si>
    <t>cjpialomita@cnpp.ro</t>
  </si>
  <si>
    <t>0243/236.339</t>
  </si>
  <si>
    <t>http://www.cjpialomita.ro</t>
  </si>
  <si>
    <t>Casa Judeţeană de Pensii Iași</t>
  </si>
  <si>
    <t>cjp.iasi@cnpp.ro</t>
  </si>
  <si>
    <t>0232/218.540, 0232/218.541</t>
  </si>
  <si>
    <t>http://www.cjpiasi.ro</t>
  </si>
  <si>
    <t>Casa Judeţeană de Pensii Ilfov</t>
  </si>
  <si>
    <t>pensii.ilfov@cnpp.ro</t>
  </si>
  <si>
    <t xml:space="preserve"> 021/212.12.26, 021/212.12.27, 021/212.12.35</t>
  </si>
  <si>
    <t>http://www.pensiiilfov.ro</t>
  </si>
  <si>
    <t>Casa Judeţeană de Pensii Maramureș</t>
  </si>
  <si>
    <t>✓fara cv si poza la rubrica de audiente</t>
  </si>
  <si>
    <t>pensii@pensiimaramures.ro</t>
  </si>
  <si>
    <t>0262/227.448, 0262/227.433, 0262/437.242, 0262/437.175</t>
  </si>
  <si>
    <t>http://www.pensiimaramures.ro</t>
  </si>
  <si>
    <t>Casa Judeţeană de Pensii Mehedinți</t>
  </si>
  <si>
    <t xml:space="preserve"> contact.petitii.sesizari@cjpmh.ro</t>
  </si>
  <si>
    <t>0252/341.377</t>
  </si>
  <si>
    <t>http://www.cjpmh.ro</t>
  </si>
  <si>
    <t>Casa Judeţeană de Pensii Mureș</t>
  </si>
  <si>
    <t>cjpmures@cjpmures.ro</t>
  </si>
  <si>
    <t xml:space="preserve"> 0265/311.021</t>
  </si>
  <si>
    <t xml:space="preserve"> http://www.cjpmures.ro</t>
  </si>
  <si>
    <t>Casa Judeţeană de Pensii Neamț</t>
  </si>
  <si>
    <t>http://www.pensiineamt.ro/rapoarte-plati</t>
  </si>
  <si>
    <t>cjpensii.neamt@cnpp.ro</t>
  </si>
  <si>
    <t>0233/214.501</t>
  </si>
  <si>
    <t xml:space="preserve"> http://www.pensiineamt.ro</t>
  </si>
  <si>
    <t>Casa Judeţeană de Pensii Olt</t>
  </si>
  <si>
    <t>http://www.cjpolt.ro/Organigrama2016.pdf</t>
  </si>
  <si>
    <t xml:space="preserve">Constanta Gheorghe, telefon: 0249411634, int. 112, adresa de mail: constanta.gheorghe@cnpp.ro </t>
  </si>
  <si>
    <t>http://www.cjpolt.ro/buget_BASS_2016.pdf</t>
  </si>
  <si>
    <t>http://www.cjpolt.ro/Servicii.htm</t>
  </si>
  <si>
    <t>http://www.cjpolt.ro/an2015.pdf</t>
  </si>
  <si>
    <t>cjpolt@rdslink.ro; petitii@cjpolt.ro</t>
  </si>
  <si>
    <t>0249/414.647; 0249/411.634</t>
  </si>
  <si>
    <t>http://www.cjpolt.ro</t>
  </si>
  <si>
    <t>Casa Judeţeană de Pensii Prahova</t>
  </si>
  <si>
    <t>CHITU GRAZIELLA
gratziela.chitu@cnpp.ro
TEL.0244577406</t>
  </si>
  <si>
    <t>office@pensiiprahova.ro</t>
  </si>
  <si>
    <t>0244/577.406</t>
  </si>
  <si>
    <t>http://www.pensiiprahova.ro</t>
  </si>
  <si>
    <t>Casa Judeţeană de Pensii Sălaj</t>
  </si>
  <si>
    <t>TĂMAȘ ALINA – CONSILIER SUPERIOR
COMPARTIMENT COMUNICARE ȘI RELAȚII PUBLICE 
telefon: 0260 - 622145 int. 22 
fax: 0260 - 660831 
e-mail: alina.tamas@cnpp.ro</t>
  </si>
  <si>
    <t>X2015</t>
  </si>
  <si>
    <t>http://www.cjpsalaj.ro/index.php/informatii-de-interes-public/buget-din-toate-sursele-de-venituri/situatia-platilor</t>
  </si>
  <si>
    <t>http://www.cjpsalaj.ro/images/doc/doc16/alte/ProgramulAnualalAchiziiilorPublice.pdf</t>
  </si>
  <si>
    <t>http://www.cjpsalaj.ro/images/doc/doc16/RAPORTACTIVITATE2015.pdf</t>
  </si>
  <si>
    <t>http://www.cjpsalaj.ro/images/doc/form16/Rapoarte%20de%20aplicare%20a%20Legii%20nr.%20544-2001.pdf</t>
  </si>
  <si>
    <t>public@cjpsalaj.ro</t>
  </si>
  <si>
    <t>0260/662.062</t>
  </si>
  <si>
    <t xml:space="preserve"> http://www.cjpsalaj.ro</t>
  </si>
  <si>
    <t>Casa Judeţeană de Pensii Satu-Mare</t>
  </si>
  <si>
    <t>http://www.cjpsatumare.datec.ro/</t>
  </si>
  <si>
    <t>cjpsm@datec.ro</t>
  </si>
  <si>
    <t>0261/706.829</t>
  </si>
  <si>
    <t>http://www.cjpsatumare.datec.ro</t>
  </si>
  <si>
    <t>Casa Judeţeană de Pensii Sibiu</t>
  </si>
  <si>
    <t>✓fara cv si poza- la rubrica de audiente</t>
  </si>
  <si>
    <t xml:space="preserve">TURC DOINA
(E-mail: comunicare.sibiu@cnpp.ro) </t>
  </si>
  <si>
    <t>http://www.cjpsibiu.ro/download/Surse_financiare_2016.pdf</t>
  </si>
  <si>
    <t>http://www.cjpsibiu.ro/download/Achizitii_publice_2016.pdf</t>
  </si>
  <si>
    <t>http://www.cjpsibiu.ro/download/Raport_activitate_CJP_Sibiu_2015.pdf</t>
  </si>
  <si>
    <t>comunicare.sibiu@cnpp.ro</t>
  </si>
  <si>
    <t>0269/211.321</t>
  </si>
  <si>
    <t>http://www.cjpsibiu.ro</t>
  </si>
  <si>
    <t>Casa Judeţeană de Pensii Suceava</t>
  </si>
  <si>
    <t>http://www.cjpsv.ro/download/files/organigrama%202015%20-%20conducere%20.pdf</t>
  </si>
  <si>
    <t>✓link catre CNP</t>
  </si>
  <si>
    <t xml:space="preserve">        Savu Iuliana - consilier superior
telefon: 0230 - 210753 int. 115
fax: 0230 - 210740
e-mail: iuliana.savu@cnpp.ro
 </t>
  </si>
  <si>
    <t>http://www.cjpsv.ro/download/financiar/2016/buget2016.pdf</t>
  </si>
  <si>
    <t>http://www.cjpsv.ro/informatii/bilanturi</t>
  </si>
  <si>
    <t>http://www.cjpsv.ro/informatii/achizitii</t>
  </si>
  <si>
    <t>http://www.cjpsv.ro/rapoarte-studii/rapoarte</t>
  </si>
  <si>
    <t>http://www.cjpsv.ro/download/Date_publice/rap5442015.pdf</t>
  </si>
  <si>
    <t xml:space="preserve"> suceava@cjpsv.ro</t>
  </si>
  <si>
    <t>0230/210.743, 0230/210.753</t>
  </si>
  <si>
    <t>http://www.cjpsv.ro</t>
  </si>
  <si>
    <t>Casa Judeţeană de Pensii Teleorman</t>
  </si>
  <si>
    <t>http://www.pensiiteleorman.ro/</t>
  </si>
  <si>
    <t>secretariat.teleorman@cnpp.ro</t>
  </si>
  <si>
    <t>0247/310.517, 0247/322.598</t>
  </si>
  <si>
    <t>http://www.pensiiteleorman.ro</t>
  </si>
  <si>
    <t xml:space="preserve">Casa Judeţeană de Pensii Timiș </t>
  </si>
  <si>
    <t>cjp-tm@pensiitimis.ro</t>
  </si>
  <si>
    <t>0256/308.050, 0256/308.080</t>
  </si>
  <si>
    <t>http://www.pensiitimis.ro</t>
  </si>
  <si>
    <t>Casa Judeţeană de Pensii Tulcea</t>
  </si>
  <si>
    <t>http://www.cjptl.ro/</t>
  </si>
  <si>
    <t>Compartimentul de Comunicare
Marin Adela 
Telefon: 0240 531060 int. 110 
e-mail: adela.marin@cnpp.ro</t>
  </si>
  <si>
    <t>cjptl@x3m.ro</t>
  </si>
  <si>
    <t>0240/531.060</t>
  </si>
  <si>
    <t>http://www.cjptl.ro</t>
  </si>
  <si>
    <t>Casa Judeţeană de Pensii Vâlcea</t>
  </si>
  <si>
    <t>http://www.cjpvl.unet.ro/index.php?menu=Legislatie&amp;menu1=detlege&amp;idlege=130&amp;idcategorie=9</t>
  </si>
  <si>
    <t>cjp_vl@unet.ro</t>
  </si>
  <si>
    <t>0250/730.259, 0350/401.608</t>
  </si>
  <si>
    <t xml:space="preserve"> http://www.cjpvl.unet.ro</t>
  </si>
  <si>
    <t>Casa Judeţeană de Pensii Vaslui</t>
  </si>
  <si>
    <t>Compartimentul Comunicare şi relaţii publice, care îşi desfăşoară activitatea la camera 6, telefon: 0235/311260, 0235/314424  interior 115.</t>
  </si>
  <si>
    <t>http://www.pensiivs.ro/Presa/BUGET%20DE%20STAT.pdf</t>
  </si>
  <si>
    <t>http://www.pensiivs.ro/Programul%20anual%20de%20achizitii%20publice.pdf</t>
  </si>
  <si>
    <t>http://www.pensiivs.ro/informatii.html</t>
  </si>
  <si>
    <t>http://www.pensiivs.ro/Presa/Raport_de_activitate_2015.pdf</t>
  </si>
  <si>
    <t>http://www.pensiivs.ro/Presa/CJP%20Vaslui%20Raport%20544%20pentru%20anul%202015.pdf</t>
  </si>
  <si>
    <t>vaslui@cnpp.ro</t>
  </si>
  <si>
    <t>0235/311.260, 0235/311.424</t>
  </si>
  <si>
    <t>http://cjp_vl@unet.ro/</t>
  </si>
  <si>
    <t>Casa Judeţeană de Pensii Vrancea</t>
  </si>
  <si>
    <t>cjpvn@cnpp.ro</t>
  </si>
  <si>
    <t>0237/212.627</t>
  </si>
  <si>
    <t>http://www.cjpvm.ro</t>
  </si>
  <si>
    <t>Casa de Pensii a Municipiul București</t>
  </si>
  <si>
    <t>http://www.cpmb.ro/</t>
  </si>
  <si>
    <t>Institutul Naţional de Expertiză Medicală şi Recuperare a Capacităţii de Muncă</t>
  </si>
  <si>
    <t>contact@inemrcm.ro</t>
  </si>
  <si>
    <t xml:space="preserve"> 021/200.07.00; 021/411.51.33; 021/411.51.35; 021/411.51.40; 021/411.51.41.</t>
  </si>
  <si>
    <t>http://inemrcm.ro</t>
  </si>
  <si>
    <t>Inspecția muncii</t>
  </si>
  <si>
    <t>Dantes Nicolae Bratu
 Inspector General de Stat
  021/302.70.31
  Fax:021/302.00.97
  Eugen Tifin
  Purtător de cuvânt
  021/302.70.86.
  Fax: 021.302.70.64.</t>
  </si>
  <si>
    <t>https://www.inspectiamuncii.ro/sursele-financiare-bugetul-si-bilantul-contabil</t>
  </si>
  <si>
    <t>https://www.inspectiamuncii.ro/situatie-venituri-nete</t>
  </si>
  <si>
    <t>- agenda de lucru
- cv cu poza persoanelor din conducere
- modalitați de contestare
- rapoarte și studii
- rapoarte Legea 544/2001</t>
  </si>
  <si>
    <t>comunicare@inspectiamuncii.ro</t>
  </si>
  <si>
    <t>021 302 70 53
021 302 70 31</t>
  </si>
  <si>
    <t>http://www.inspectiamuncii.ro/</t>
  </si>
  <si>
    <t>Inspectoratul Teritorial de Muncă București</t>
  </si>
  <si>
    <t>✓fara poza si cv</t>
  </si>
  <si>
    <t>Bujor Constantin        Inspector Sef        021.330.16.16
Balabuti Marilena Nicoleta        Inspector Sef adj. R.M        021.330.16.16
Foarfeca Vasilica        Inspector Sef adj. S.S.M.        021.330.16.16
Dobrinoiu Cati        Consilier-Mass-Media        021.331.13.28</t>
  </si>
  <si>
    <t>http://www.itmbucuresti.ro/BUGETUL%20DE%20STAT%202016.pdf</t>
  </si>
  <si>
    <t>http://www.itmbucuresti.ro/Plati%20efectuate%20in%20mai%202016.pdf</t>
  </si>
  <si>
    <t>http://www.itmbucuresti.ro/Salarii%20nete%20mai%202016.PDF</t>
  </si>
  <si>
    <t>itmbucuresti@itmbucuresti.ro</t>
  </si>
  <si>
    <t xml:space="preserve">021.331.13.28 </t>
  </si>
  <si>
    <t>www.itmbucuresti.ro</t>
  </si>
  <si>
    <t>Inspectoratul Teritorial de Muncă Alba</t>
  </si>
  <si>
    <t>26, 27.07.2016</t>
  </si>
  <si>
    <t>itmalba@itmalba.ro</t>
  </si>
  <si>
    <t xml:space="preserve"> 0258/818.632</t>
  </si>
  <si>
    <t>www.itmalba.ro</t>
  </si>
  <si>
    <t>Inspectoratul Teritorial de Muncă Arad</t>
  </si>
  <si>
    <t>itmarad@itmarad.ro</t>
  </si>
  <si>
    <t xml:space="preserve"> 0257/257.220</t>
  </si>
  <si>
    <t>www.itmarad.ro</t>
  </si>
  <si>
    <t>Inspectoratul Teritorial de Muncă Argeș</t>
  </si>
  <si>
    <t>itmarges@itmarges.ro</t>
  </si>
  <si>
    <t>0248/223.408</t>
  </si>
  <si>
    <t>www.itmarges.ro</t>
  </si>
  <si>
    <t>Inspectoratul Teritorial de Muncă Bacău</t>
  </si>
  <si>
    <t>expert Buftea Daniel,</t>
  </si>
  <si>
    <t>itmbacau@itmbacau.ro</t>
  </si>
  <si>
    <t>0234/520.394</t>
  </si>
  <si>
    <t>www.itmbacau.ro</t>
  </si>
  <si>
    <t>Inspectoratul Teritorial de Muncă Bihor</t>
  </si>
  <si>
    <t>itmbihor@itmbihor.ro</t>
  </si>
  <si>
    <t>0259/407.445</t>
  </si>
  <si>
    <t>www.itmbihor.ro</t>
  </si>
  <si>
    <t>Inspectoratul Teritorial de Muncă Bistrița-Năsăud</t>
  </si>
  <si>
    <t xml:space="preserve">fara cv </t>
  </si>
  <si>
    <t xml:space="preserve">RATIU DANIELA        - INSPECTOR SUPERIOR 
TEL.: 0263235055 FAX: 0263217711 
MOBIL.: 0752069575 
Email : daniela.ratiu@itmbistrita.ro </t>
  </si>
  <si>
    <t>http://www.itmbistrita.ro/buget.html</t>
  </si>
  <si>
    <t>http://www.itmbistrita.ro/publice/plati062016.pdf</t>
  </si>
  <si>
    <t>http://www.itmbistrita.ro/buget/achizitii2016.pdf</t>
  </si>
  <si>
    <t>http://www.itmbistrita.ro/rapoarte/raport2015.pdf</t>
  </si>
  <si>
    <t>raport petitii</t>
  </si>
  <si>
    <t xml:space="preserve">itmbistrita@itmbistrita.ro </t>
  </si>
  <si>
    <t xml:space="preserve"> 0263/235.055 - C</t>
  </si>
  <si>
    <t>www.itmbistrita.ro</t>
  </si>
  <si>
    <t>Inspectoratul Teritorial de Muncă Botoșani</t>
  </si>
  <si>
    <t>http://www.itmbotosani.ro/RaportEval544_2015.pdf</t>
  </si>
  <si>
    <t>itmbotosani@itmbotosani.ro</t>
  </si>
  <si>
    <t>0231/537.892(3) - C</t>
  </si>
  <si>
    <t>www.itmbotosani.ro</t>
  </si>
  <si>
    <t>Inspectoratul Teritorial de Muncă Brăila</t>
  </si>
  <si>
    <t>http://www.itmbraila.ro/</t>
  </si>
  <si>
    <t xml:space="preserve"> itmbraila@itmbraila.ro</t>
  </si>
  <si>
    <t xml:space="preserve">0239/611.586(7) - C </t>
  </si>
  <si>
    <t>www.itmbraila.ro</t>
  </si>
  <si>
    <t>Inspectoratul Teritorial de Muncă Brașov</t>
  </si>
  <si>
    <t>Xsemestrul 1 2015</t>
  </si>
  <si>
    <t>itmbrasov@itmbrasov.ro</t>
  </si>
  <si>
    <t xml:space="preserve"> 0268/472.200 - C - fax
             0268/475.592</t>
  </si>
  <si>
    <t>www.itmbrasov.ro</t>
  </si>
  <si>
    <t>Inspectoratul Teritorial de Muncă Buzău</t>
  </si>
  <si>
    <t>http://www.itmbuzau.ro/KMBT25020160203171239.pdf</t>
  </si>
  <si>
    <t>itmbuzau@itmbuzau.ro</t>
  </si>
  <si>
    <t>0238/713.047 - C</t>
  </si>
  <si>
    <t>www.itmbuzau.ro</t>
  </si>
  <si>
    <t>Inspectoratul Teritorial de Muncă Călărași</t>
  </si>
  <si>
    <t>itmcalarasi@itmcalarasi.ro</t>
  </si>
  <si>
    <t xml:space="preserve"> 0242/311.545 - C</t>
  </si>
  <si>
    <t>www.itmcalarasi.ro</t>
  </si>
  <si>
    <t xml:space="preserve">Inspectoratul Teritorial de Muncă Caraș-Severin </t>
  </si>
  <si>
    <t>itmcaras@itmcaras.ro</t>
  </si>
  <si>
    <t>0255/214.419 - C</t>
  </si>
  <si>
    <t>www.itmcaras.ro</t>
  </si>
  <si>
    <t>Inspectoratul Teritorial de Muncă Cluj</t>
  </si>
  <si>
    <t>Persoana responsabila pentru accesul la informatii de interes public:
Corina Gavrilut - purtator de cuvant al ITM Cluj, tel.0264-598407/int.209</t>
  </si>
  <si>
    <t>http://www.itmcluj.ro/cont/buget2016.pdf</t>
  </si>
  <si>
    <t>http://www.itmcluj.ro/rap.html</t>
  </si>
  <si>
    <t>itmcluj@cluj.astral.ro</t>
  </si>
  <si>
    <t xml:space="preserve"> 0264/598.407 - secretariat</t>
  </si>
  <si>
    <t>www.itmcluj.ro</t>
  </si>
  <si>
    <t>Inspectoratul Teritorial de Muncă Constanța</t>
  </si>
  <si>
    <t>http://itmconstanta.ro/contab/Buget.pdf</t>
  </si>
  <si>
    <t>http://itmconstanta.ro/index.html</t>
  </si>
  <si>
    <t>itm@rdsct.ro</t>
  </si>
  <si>
    <t>0241/693.951- C</t>
  </si>
  <si>
    <t>www.itmconstanta.ro</t>
  </si>
  <si>
    <t>Inspectoratul Teritorial de Muncă Covasna</t>
  </si>
  <si>
    <t>itmcovasna@itmcovasna.ro</t>
  </si>
  <si>
    <t>0267/351.298 - C</t>
  </si>
  <si>
    <t>www.itmcovasna.ro</t>
  </si>
  <si>
    <t>Inspectoratul Teritorial de Muncă Dâmbovița</t>
  </si>
  <si>
    <t>itmdambovita@itmdambovita.ro</t>
  </si>
  <si>
    <t xml:space="preserve">0245/211.748 - C </t>
  </si>
  <si>
    <t>www.itmdambovita.ro</t>
  </si>
  <si>
    <t>Inspectoratul Teritorial de Muncă Dolj</t>
  </si>
  <si>
    <t>Bobos Alina, 0251406705 adina.bobos@itmdolj.ro</t>
  </si>
  <si>
    <t>http://www.itmdolj.ro/files/buget_de_stat_2016.pdf</t>
  </si>
  <si>
    <t>http://www.itmdolj.ro/files/plati_salarii_martie_2016.pdf</t>
  </si>
  <si>
    <t>http://www.itmdolj.ro/programul_anual_al_achizitiilor_publice.html</t>
  </si>
  <si>
    <t>http://www.itmdolj.ro/files/centralizator_achizitii_publice_2016.pdf</t>
  </si>
  <si>
    <t>http://www.itmdolj.ro/files/raport_544_2015.pdf</t>
  </si>
  <si>
    <t>itmdolj@itmdolj.ro</t>
  </si>
  <si>
    <t>0251/412.998 - C</t>
  </si>
  <si>
    <t>www.itmdolj.ro</t>
  </si>
  <si>
    <t>Inspectoratul Teritorial de Muncă Galați</t>
  </si>
  <si>
    <t>itmgalati@itmgalati.ro</t>
  </si>
  <si>
    <t>0236/465.075 - C</t>
  </si>
  <si>
    <t>www.itmgalati.ro</t>
  </si>
  <si>
    <t>Inspectoratul Teritorial de Muncă Giurgiu</t>
  </si>
  <si>
    <t>consilier Bene Robert</t>
  </si>
  <si>
    <t>http://www.itmgiurgiu.ro/Comunicat%20de%20presa/Legea%20544/RaportGR%20544-2001%202015.pdf</t>
  </si>
  <si>
    <t>itmgiurgiu@itmgiurgiu.ro</t>
  </si>
  <si>
    <t>0246/216.789</t>
  </si>
  <si>
    <t>www.itmgiurgiu.ro</t>
  </si>
  <si>
    <t>Inspectoratul Teritorial de Muncă Gorj</t>
  </si>
  <si>
    <t>itmgorj@itmgorj.ro</t>
  </si>
  <si>
    <t xml:space="preserve"> 0253/237.933</t>
  </si>
  <si>
    <t>www.itmgorj.ro</t>
  </si>
  <si>
    <t>Inspectoratul Teritorial de Muncă Harghita</t>
  </si>
  <si>
    <t>itmharghita@itmharghita.ro</t>
  </si>
  <si>
    <t xml:space="preserve">0266/371.141 </t>
  </si>
  <si>
    <t>www.itmharghita.ro</t>
  </si>
  <si>
    <t>Inspectoratul Teritorial de Muncă Hunedoara</t>
  </si>
  <si>
    <t>http://www.itmhunedoara.ro/pdf/RAP2015ITM.pdf</t>
  </si>
  <si>
    <t>http://www.itmhunedoara.ro/pdf/raportare2015L544.pdf</t>
  </si>
  <si>
    <t>raport petitii 2015</t>
  </si>
  <si>
    <t>itmhunedoara@itmhunedoara.ro</t>
  </si>
  <si>
    <t xml:space="preserve"> 0254/216.157</t>
  </si>
  <si>
    <t>www.itmhunedoara.ro</t>
  </si>
  <si>
    <t>Inspectoratul Teritorial de Muncă Ialomița</t>
  </si>
  <si>
    <t>http://www.itmialomita.ro/html/rapoarte_de_activitate.html</t>
  </si>
  <si>
    <t>itmialomita@itmialomita.ro</t>
  </si>
  <si>
    <t>0243/215.146</t>
  </si>
  <si>
    <t>www.itmialomita.ro</t>
  </si>
  <si>
    <t xml:space="preserve">Inspectoratul Teritorial de Muncă Iași </t>
  </si>
  <si>
    <t>http://www.itmiasi.ro/informatii.htm</t>
  </si>
  <si>
    <t>itmiasi@itmiasi.ro</t>
  </si>
  <si>
    <t xml:space="preserve">0232/257.773 </t>
  </si>
  <si>
    <t>www.itmiasi.ro</t>
  </si>
  <si>
    <t>Inspectoratul Teritorial de Muncă Ilfov</t>
  </si>
  <si>
    <t>itmilfov@itmilfov.ro</t>
  </si>
  <si>
    <t xml:space="preserve">021/317.10.70 - C / 021/316.25.61 / 021/316.25.60 / </t>
  </si>
  <si>
    <t>www.itmilfov.ro</t>
  </si>
  <si>
    <t>Inspectoratul Teritorial de Muncă Maramureș</t>
  </si>
  <si>
    <t>itmmaramures@itmmaramures.ro</t>
  </si>
  <si>
    <t>0262/218.921</t>
  </si>
  <si>
    <t>www.itmmaramures.ro</t>
  </si>
  <si>
    <t>Inspectoratul Teritorial de Muncă Mehedinți</t>
  </si>
  <si>
    <t>itmmehedinti@itmmehedinti.ro</t>
  </si>
  <si>
    <t>0252/314.907</t>
  </si>
  <si>
    <t>www.itmmehedinti.ro</t>
  </si>
  <si>
    <t>Inspectoratul Teritorial de Muncă Mureș</t>
  </si>
  <si>
    <t>X2016 martie</t>
  </si>
  <si>
    <t>itmmures@itmmures.ro</t>
  </si>
  <si>
    <t>0265/262.698</t>
  </si>
  <si>
    <t>www.itmmures.ro</t>
  </si>
  <si>
    <t>Inspectoratul Teritorial de Muncă Neamț</t>
  </si>
  <si>
    <t>http://www.itmneamt.ro/venit/plati2016.pdf</t>
  </si>
  <si>
    <t>http://www.itmneamt.ro/raport/2015-544.pdf</t>
  </si>
  <si>
    <t>itmneamt@itmneamt.ro</t>
  </si>
  <si>
    <t>0233/215.589</t>
  </si>
  <si>
    <t>www.itmneamt.ro</t>
  </si>
  <si>
    <t>Inspectoratul Teritorial de Muncă Olt</t>
  </si>
  <si>
    <t xml:space="preserve"> itmolt@itmolt.ro</t>
  </si>
  <si>
    <t>0249/439.283</t>
  </si>
  <si>
    <t>www.itmolt.ro</t>
  </si>
  <si>
    <t>Inspectoratul Teritorial de Muncă Prahova</t>
  </si>
  <si>
    <t>http://www.itmprahova.ro/contabil/bvc2016.pdf</t>
  </si>
  <si>
    <t>http://www.itmprahova.ro/inform/op_2016.pdf</t>
  </si>
  <si>
    <t>http://www.itmprahova.ro/rapoarte.html</t>
  </si>
  <si>
    <t>itmprahova@itmprahova.ro</t>
  </si>
  <si>
    <t>0244/510.372</t>
  </si>
  <si>
    <t>www.itmprahova.ro</t>
  </si>
  <si>
    <t>Inspectoratul Teritorial de Muncă Sălaj</t>
  </si>
  <si>
    <t>http://www.itmsalaj.ro/</t>
  </si>
  <si>
    <t>Pop Mariana, consilier ITM tel:0260.614504 int.122, email: itmsalaj@itmsalaj.ro</t>
  </si>
  <si>
    <t>itmsalaj@itmsalaj.ro</t>
  </si>
  <si>
    <t>0260/611.929</t>
  </si>
  <si>
    <t>www.itmsalaj.ro</t>
  </si>
  <si>
    <t>Inspectoratul Teritorial de Muncă Satu-Mare</t>
  </si>
  <si>
    <t>http://www.itmsatumare.ro/</t>
  </si>
  <si>
    <t>itmsatumare@itmsatumare.ro</t>
  </si>
  <si>
    <t>0261/763.395</t>
  </si>
  <si>
    <t>www.itmsatumare.ro</t>
  </si>
  <si>
    <t>Inspectoratul Teritorial de Muncă Sibiu</t>
  </si>
  <si>
    <t xml:space="preserve">Moga Elena Comunicare şi relaţii cu publicul 0269-217516 int.209 </t>
  </si>
  <si>
    <t>http://www.itmsibiu.ro/download/PLATI_ITM/PLATI_2016_07_14.pdf</t>
  </si>
  <si>
    <t>itmsibiu@itmsibiu.ro</t>
  </si>
  <si>
    <t>0269/217.516</t>
  </si>
  <si>
    <t>www.itmsibiu.ro</t>
  </si>
  <si>
    <t>Inspectoratul Teritorial de Muncă Suceava</t>
  </si>
  <si>
    <t>itmsuceava@itmsuceava.ro</t>
  </si>
  <si>
    <t>0230/523.283</t>
  </si>
  <si>
    <t>www.itmsuceava.ro</t>
  </si>
  <si>
    <t>Inspectoratul Teritorial de Muncă Teleorman</t>
  </si>
  <si>
    <t>Coman Eugen</t>
  </si>
  <si>
    <t>http://www.itmteleorman.ro/Noutati/Raport%20anual%20IM%202015.pdf</t>
  </si>
  <si>
    <t>0247 311 175</t>
  </si>
  <si>
    <t>www.itmteleorman.ro</t>
  </si>
  <si>
    <t>Inspectoratul Teritorial de Muncă Timiș</t>
  </si>
  <si>
    <t>itmtimis@itmtimis.ro</t>
  </si>
  <si>
    <t>0256/493.329</t>
  </si>
  <si>
    <t>www.itmtimis.ro</t>
  </si>
  <si>
    <t>Inspectoratul Teritorial de Muncă Tulcea</t>
  </si>
  <si>
    <t>http://www.itmtulcea.ro</t>
  </si>
  <si>
    <t>0240/531.064</t>
  </si>
  <si>
    <t>www.itmtulcea.ro</t>
  </si>
  <si>
    <t xml:space="preserve">Inspectoratul Teritorial de Muncă Vâlcea </t>
  </si>
  <si>
    <t>itmvalcea@itmvalcea.ro</t>
  </si>
  <si>
    <t>0250/731.052 / 0250/732.657 / 0250/734.146</t>
  </si>
  <si>
    <t>www.itmvalcea.ro</t>
  </si>
  <si>
    <t>Inspectoratul Teritorial de Muncă Vaslui</t>
  </si>
  <si>
    <t>Moraru Manuela</t>
  </si>
  <si>
    <t>http://www.itmvaslui.ro/buget_surse_venit.html</t>
  </si>
  <si>
    <t>http://www.itmvaslui.ro/achizitii_publice.html</t>
  </si>
  <si>
    <t>http://www.itmvaslui.ro/rapoarte.html</t>
  </si>
  <si>
    <t>itmvaslui@itmvaslui.ro</t>
  </si>
  <si>
    <t>0235/361.420</t>
  </si>
  <si>
    <t>www.itmvaslui.ro</t>
  </si>
  <si>
    <t>Inspectoratul Teritorial de Muncă Vrancea</t>
  </si>
  <si>
    <t>http://www.itmvrancea.ro/interes.php</t>
  </si>
  <si>
    <t>itmvrancea@itmvrancea.ro</t>
  </si>
  <si>
    <t>0237/ 615.805</t>
  </si>
  <si>
    <t>www.itmvrancea.ro</t>
  </si>
  <si>
    <t>Organismul intermediar regional pentru Programul operaţional sectorial pentru dezvoltarea resurselor umane Regiunea Nord-Est</t>
  </si>
  <si>
    <t>Ioana ANDOREANU / 0233.231.950 sau 0233.231.956</t>
  </si>
  <si>
    <t>http://www.fsenordest.ro/Download/Informatii%20publice/2016/buget/BUGET_2016.pdf</t>
  </si>
  <si>
    <t>http://www.fsenordest.ro/ip_plati_op.html</t>
  </si>
  <si>
    <t>http://www.fsenordest.ro/ip_drept_sal.html</t>
  </si>
  <si>
    <t>http://www.fsenordest.ro/Download/Informatii%20publice/2016/Planul%20anual%20al%20achizitiilor%20publice%202016.pdf</t>
  </si>
  <si>
    <t>✓nu are in acest moment</t>
  </si>
  <si>
    <t>http://www.fsenordest.ro/Download/Informatii%20publice/rap_activ/Rap_activ_2015_OIRNE.pdf</t>
  </si>
  <si>
    <t>office [at] fsenordest.ro</t>
  </si>
  <si>
    <t xml:space="preserve"> 0233 231 950 / 0233 231 956 / 0233 231 957</t>
  </si>
  <si>
    <t>http://www.fsenordest.ro/index.html</t>
  </si>
  <si>
    <t>Organismul intermediar regional pentru Programul operaţional sectorial pentru dezvoltarea resurselor umane Regiunea Sud-Est</t>
  </si>
  <si>
    <t>http://www.fsesudest.ro/Organigrama_OIR_POSDRU_SE_2016.pdf</t>
  </si>
  <si>
    <t>Ciubuc Nicolae Gabriel         gabriel.ciubuc@fsesudest.ro (tel. 0239/610749; 0239/613301)</t>
  </si>
  <si>
    <t>http://www.fsesudest.ro/documente/BUGET_2016.pdf</t>
  </si>
  <si>
    <t>http://www.fsesudest.ro/Plati_efectuate_31032016.pdf</t>
  </si>
  <si>
    <t>http://www.fsesudest.ro/Situatie_salarii_baza_mart2016.pdf</t>
  </si>
  <si>
    <t>http://www.fsesudest.ro/Raport_activitate_2015_OIR_POSDRU_SE.pdf</t>
  </si>
  <si>
    <t>office [at] fsesudest.ro</t>
  </si>
  <si>
    <t xml:space="preserve"> 0239 610 749</t>
  </si>
  <si>
    <t>www.fsesudest.ro</t>
  </si>
  <si>
    <t>Organismul intermediar regional pentru Programul operaţional sectorial pentru dezvoltarea resurselor umane Regiunea Sud-Muntenia</t>
  </si>
  <si>
    <t>http://www.fsesudmuntenia.ro/css/rapoarte_de_activitate/Raport_activitate_2015_OIRSM.pdf</t>
  </si>
  <si>
    <t xml:space="preserve"> oirposdrusm@fsesudmuntenia.ro</t>
  </si>
  <si>
    <t>0242.314.042; 0242.314.048</t>
  </si>
  <si>
    <t>http://www.fsesudmuntenia.ro/</t>
  </si>
  <si>
    <t>Organismul intermediar regional pentru Programul operaţional sectorial pentru dezvoltarea resurselor umane Regiunea Sud-Vest Oltenia</t>
  </si>
  <si>
    <t xml:space="preserve">✓fara poza </t>
  </si>
  <si>
    <t xml:space="preserve"> d-na Stanescu Daniela
          e-mail :daniela.stanescu@oirsvfse.ro</t>
  </si>
  <si>
    <t>http://www.oirsvfse.ro/site_utile/Buget%202016.pdf</t>
  </si>
  <si>
    <t>http://www.oirsvfse.ro/buget.html</t>
  </si>
  <si>
    <t>http://www.oirsvfse.ro/site_utile/documente/Plan%20achizitii%202016.pdf</t>
  </si>
  <si>
    <t>http://www.oirsvfse.ro/site_utile/Centralizatorul%20achizitiilor%20publice%20trim%20I%202016.pdf</t>
  </si>
  <si>
    <t>http://www.oirsvfse.ro/site_utile/actualizare%20site/Raport%20activitate%202015.pdf</t>
  </si>
  <si>
    <t>http://www.oirsvfse.ro/site_utile/Raport%20de%20evaluare%20Lg.544-2001%20aferent%202015.pdf</t>
  </si>
  <si>
    <t>office@oirsvfse.ro</t>
  </si>
  <si>
    <t>www.oirsvfse.ro</t>
  </si>
  <si>
    <t xml:space="preserve">Organismul intermediar regional pentru Programul operaţional sectorial pentru dezvoltarea resurselor umane Regiunea Vest </t>
  </si>
  <si>
    <t>Olimpia Filimon
Ioan Bitea
Adriana Hruban
Date de contact: Tel. 0256 293 680 / 0256 293 686
Email: fsevest@oirposdru-vest.ro</t>
  </si>
  <si>
    <t>http://www.oirposdru-vest.ro/interes%20public/buget/buget%202016.pdf</t>
  </si>
  <si>
    <t>http://www.oirposdru-vest.ro/plati%20zilnice.htm</t>
  </si>
  <si>
    <t>http://www.oirposdru-vest.ro/interes%20public/Drepturi%20salariale/Anexa%207%20-%20Model%20situatie%20drepturi%20salariale%20OIR%20VEST.pdf</t>
  </si>
  <si>
    <t>http://www.oirposdru-vest.ro/interes%20public/achizitii/plan%20achizitii%20publice%202016.pdf</t>
  </si>
  <si>
    <t>http://www.oirposdru-vest.ro/interes%20public.htm</t>
  </si>
  <si>
    <t>http://www.oirposdru-vest.ro/interes%20public/rapoarte%20activitate%202015/raport%20activitate%202015.pdf</t>
  </si>
  <si>
    <t>fsevest@oirposdru-vest.ro</t>
  </si>
  <si>
    <t>www.oirposdru-vest.ro</t>
  </si>
  <si>
    <t>Organismul intermediar regional pentru Programul operaţional sectorial pentru dezvoltarea resurselor umane Regiunea Nord-Vest</t>
  </si>
  <si>
    <t xml:space="preserve"> Diana FODOR</t>
  </si>
  <si>
    <t>http://www.runv.ro/doc2016/buget_2016.pdf</t>
  </si>
  <si>
    <t>http://www.runv.ro/buget.html</t>
  </si>
  <si>
    <t>Xin lucru</t>
  </si>
  <si>
    <t>http://www.runv.ro/doc2016/Plan_achizitii_2016.pdf</t>
  </si>
  <si>
    <t>http://www.runv.ro/doc2016/Centralizator_achizitii_publice-situatia_contracte.pdf</t>
  </si>
  <si>
    <t>http://www.runv.ro/doc/FISA-DE-EVALUARE-a-implementarii-Legii-544-2015.pdf</t>
  </si>
  <si>
    <t>office@runv.ro</t>
  </si>
  <si>
    <t xml:space="preserve"> 0264.402.594, 0264.403.054, 0264.402.592</t>
  </si>
  <si>
    <t>www.runv.ro</t>
  </si>
  <si>
    <t>Organismul intermediar regional pentru Programul operaţional sectorial pentru dezvoltarea resurselor umane Regiunea Centru</t>
  </si>
  <si>
    <t>http://www.oirposdrucentru.ro/wp-content/uploads/OP_06_2016.pdf</t>
  </si>
  <si>
    <t>http://www.oirposdrucentru.ro/wp-content/uploads/2016/01/Raport-de-activitate-2015.pdf</t>
  </si>
  <si>
    <t>posdru@oirposdrucentru.ro</t>
  </si>
  <si>
    <t>www.oirposdrucentru.ro</t>
  </si>
  <si>
    <t>Organismul intermediar regional pentru Programul operaţional sectorial pentru dezvoltarea resurselor umane Regiunea București-Ilfov</t>
  </si>
  <si>
    <t>http://oiposdrubi.ro/structura_organizatorica_nominala.pdf</t>
  </si>
  <si>
    <t>Clotia Catalina / 021.3191280 sau 021.3191281</t>
  </si>
  <si>
    <t>http://oiposdrubi.ro/ro/buget-pe-surse-de-finantare/</t>
  </si>
  <si>
    <t>http://oiposdrubi.ro/ro/plati-efectuate-zilnic-prin-ordine-de-plata-iunie-2016/</t>
  </si>
  <si>
    <t>http://oiposdrubi.ro/ro/situatia-drepturilor-salariale/</t>
  </si>
  <si>
    <t>http://oiposdrubi.ro/ro/programul-anual-al-achizitiilor-publice/</t>
  </si>
  <si>
    <t>http://oiposdrubi.ro/ro/centralizatorul-achizitiilor-publice/</t>
  </si>
  <si>
    <t>http://oiposdrubi.ro/ro/category/4/proiecte-axa-7/</t>
  </si>
  <si>
    <t>http://oiposdrubi.ro/ro/raport-activitate-2015/</t>
  </si>
  <si>
    <t>office@oiposdrubi.ro</t>
  </si>
  <si>
    <t>www.oiposdrubi.ro</t>
  </si>
  <si>
    <t>Agentia Nationala pentru Ocuparea Fortei de Munca indeplineste functia de Organism Intermediar pentru Programul Operational Sectorial pentru Dezvoltarea Resurselor Umane</t>
  </si>
  <si>
    <t>✓ fara program de functionare, audiente, adresa petitii</t>
  </si>
  <si>
    <t>oiposdru@mmuncii.ro</t>
  </si>
  <si>
    <t xml:space="preserve">        (040) 021.311.07.36</t>
  </si>
  <si>
    <t>http://www.fse.anofm.ro/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</si>
</sst>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d\ mmmm\ yyyy"/>
  </numFmts>
  <fonts count="47" x14ac:knownFonts="1">
    <font>
      <sz val="10"/>
      <color rgb="FF000000"/>
      <name val="Arial"/>
    </font>
    <font>
      <sz val="10"/>
      <name val="Arial"/>
    </font>
    <font>
      <sz val="10"/>
      <name val="Arial"/>
    </font>
    <font>
      <b/>
      <sz val="10"/>
      <color rgb="FF000000"/>
      <name val="Arial"/>
    </font>
    <font>
      <sz val="11"/>
      <color rgb="FF000000"/>
      <name val="Times New Roman"/>
    </font>
    <font>
      <b/>
      <sz val="11"/>
      <color rgb="FF000000"/>
      <name val="Times New Roman"/>
    </font>
    <font>
      <u/>
      <sz val="11"/>
      <color rgb="FF000000"/>
      <name val="Times New Roman"/>
    </font>
    <font>
      <u/>
      <sz val="11"/>
      <color rgb="FF000000"/>
      <name val="Times New Roman"/>
    </font>
    <font>
      <u/>
      <sz val="11"/>
      <color rgb="FF000000"/>
      <name val="Times New Roman"/>
    </font>
    <font>
      <u/>
      <sz val="11"/>
      <color rgb="FF000000"/>
      <name val="Times New Roman"/>
    </font>
    <font>
      <sz val="11"/>
      <color rgb="FF333333"/>
      <name val="Times New Roman"/>
    </font>
    <font>
      <u/>
      <sz val="11"/>
      <color rgb="FF000000"/>
      <name val="Times New Roman"/>
    </font>
    <font>
      <u/>
      <sz val="11"/>
      <color rgb="FF000000"/>
      <name val="Times New Roman"/>
    </font>
    <font>
      <u/>
      <sz val="11"/>
      <color rgb="FF000000"/>
      <name val="Times New Roman"/>
    </font>
    <font>
      <sz val="11"/>
      <name val="Times New Roman"/>
    </font>
    <font>
      <sz val="11"/>
      <color rgb="FF0000FF"/>
      <name val="Times New Roman"/>
    </font>
    <font>
      <u/>
      <sz val="11"/>
      <color rgb="FF1155CC"/>
      <name val="Times New Roman"/>
    </font>
    <font>
      <u/>
      <sz val="11"/>
      <color rgb="FF0000FF"/>
      <name val="Times New Roman"/>
    </font>
    <font>
      <u/>
      <sz val="11"/>
      <color rgb="FF000000"/>
      <name val="Times New Roman"/>
    </font>
    <font>
      <u/>
      <sz val="11"/>
      <color rgb="FF000000"/>
      <name val="Times New Roman"/>
    </font>
    <font>
      <b/>
      <i/>
      <sz val="11"/>
      <color rgb="FF3C3C3C"/>
      <name val="Times New Roman"/>
    </font>
    <font>
      <u/>
      <sz val="11"/>
      <color rgb="FF6975A5"/>
      <name val="Times New Roman"/>
    </font>
    <font>
      <u/>
      <sz val="11"/>
      <color rgb="FF000000"/>
      <name val="Times New Roman"/>
    </font>
    <font>
      <u/>
      <sz val="11"/>
      <color rgb="FF000000"/>
      <name val="Times New Roman"/>
    </font>
    <font>
      <u/>
      <sz val="11"/>
      <color rgb="FF000000"/>
      <name val="Times New Roman"/>
    </font>
    <font>
      <u/>
      <sz val="11"/>
      <color rgb="FF336299"/>
      <name val="Times New Roman"/>
    </font>
    <font>
      <sz val="11"/>
      <color rgb="FF636363"/>
      <name val="Times New Roman"/>
    </font>
    <font>
      <u/>
      <sz val="11"/>
      <color rgb="FF1155CC"/>
      <name val="Times New Roman"/>
    </font>
    <font>
      <sz val="11"/>
      <color rgb="FF569D00"/>
      <name val="Times New Roman"/>
    </font>
    <font>
      <i/>
      <sz val="11"/>
      <color rgb="FF1D3532"/>
      <name val="Times New Roman"/>
    </font>
    <font>
      <u/>
      <sz val="11"/>
      <color rgb="FF336299"/>
      <name val="Times New Roman"/>
    </font>
    <font>
      <sz val="11"/>
      <color rgb="FF5B677D"/>
      <name val="Times New Roman"/>
    </font>
    <font>
      <sz val="11"/>
      <color rgb="FF2B292A"/>
      <name val="Times New Roman"/>
    </font>
    <font>
      <u/>
      <sz val="11"/>
      <color rgb="FF000000"/>
      <name val="Times New Roman"/>
    </font>
    <font>
      <u/>
      <sz val="11"/>
      <color rgb="FF3B297B"/>
      <name val="Times New Roman"/>
    </font>
    <font>
      <u/>
      <sz val="11"/>
      <color rgb="FF1ABC9C"/>
      <name val="Times New Roman"/>
    </font>
    <font>
      <sz val="11"/>
      <color rgb="FF29166F"/>
      <name val="Times New Roman"/>
    </font>
    <font>
      <u/>
      <sz val="11"/>
      <color rgb="FF1155CC"/>
      <name val="Times New Roman"/>
    </font>
    <font>
      <u/>
      <sz val="11"/>
      <color rgb="FF004990"/>
      <name val="Times New Roman"/>
    </font>
    <font>
      <sz val="11"/>
      <color rgb="FF3C3C3B"/>
      <name val="Times New Roman"/>
    </font>
    <font>
      <u/>
      <sz val="11"/>
      <color rgb="FF000000"/>
      <name val="Times New Roman"/>
    </font>
    <font>
      <u/>
      <sz val="11"/>
      <color rgb="FF5B677D"/>
      <name val="Times New Roman"/>
    </font>
    <font>
      <u/>
      <sz val="11"/>
      <color rgb="FF004990"/>
      <name val="Times New Roman"/>
    </font>
    <font>
      <u/>
      <sz val="11"/>
      <color rgb="FF0000FF"/>
      <name val="Times New Roman"/>
    </font>
    <font>
      <u/>
      <sz val="11"/>
      <color rgb="FF0000FF"/>
      <name val="Times New Roman"/>
    </font>
    <font>
      <u/>
      <sz val="11"/>
      <color rgb="FFDA1515"/>
      <name val="Times New Roman"/>
    </font>
    <font>
      <u/>
      <sz val="11"/>
      <color rgb="FF0000FF"/>
      <name val="Times New Roman"/>
    </font>
  </fonts>
  <fills count="19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FFD966"/>
        <bgColor rgb="FFFFD966"/>
      </patternFill>
    </fill>
    <fill>
      <patternFill patternType="solid">
        <fgColor rgb="FFFCE5CD"/>
        <bgColor rgb="FFFCE5CD"/>
      </patternFill>
    </fill>
    <fill>
      <patternFill patternType="solid">
        <fgColor rgb="FF9FC5E8"/>
        <bgColor rgb="FF9FC5E8"/>
      </patternFill>
    </fill>
    <fill>
      <patternFill patternType="solid">
        <fgColor rgb="FFD9EAD3"/>
        <bgColor rgb="FFD9EAD3"/>
      </patternFill>
    </fill>
    <fill>
      <patternFill patternType="solid">
        <fgColor rgb="FFB4A7D6"/>
        <bgColor rgb="FFB4A7D6"/>
      </patternFill>
    </fill>
    <fill>
      <patternFill patternType="solid">
        <fgColor rgb="FFFFF2CC"/>
        <bgColor rgb="FFFFF2CC"/>
      </patternFill>
    </fill>
    <fill>
      <patternFill patternType="solid">
        <fgColor rgb="FFB6D7A8"/>
        <bgColor rgb="FFB6D7A8"/>
      </patternFill>
    </fill>
    <fill>
      <patternFill patternType="solid">
        <fgColor rgb="FFF4CCCC"/>
        <bgColor rgb="FFF4CCCC"/>
      </patternFill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  <fill>
      <patternFill patternType="solid">
        <fgColor rgb="FFFFE599"/>
        <bgColor rgb="FFFFE599"/>
      </patternFill>
    </fill>
    <fill>
      <patternFill patternType="solid">
        <fgColor rgb="FF999999"/>
        <bgColor rgb="FF999999"/>
      </patternFill>
    </fill>
    <fill>
      <patternFill patternType="solid">
        <fgColor rgb="FF93C47D"/>
        <bgColor rgb="FF93C47D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1">
    <xf numFmtId="0" fontId="0" fillId="0" borderId="0" xfId="0" applyFont="1" applyAlignment="1"/>
    <xf numFmtId="0" fontId="3" fillId="7" borderId="0" xfId="0" applyFont="1" applyFill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4" fillId="4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165" fontId="4" fillId="8" borderId="0" xfId="0" applyNumberFormat="1" applyFont="1" applyFill="1" applyAlignment="1">
      <alignment horizontal="center" vertical="center" wrapText="1"/>
    </xf>
    <xf numFmtId="0" fontId="4" fillId="9" borderId="0" xfId="0" applyFont="1" applyFill="1" applyAlignment="1">
      <alignment horizontal="center" vertical="center" wrapText="1"/>
    </xf>
    <xf numFmtId="0" fontId="4" fillId="10" borderId="0" xfId="0" applyFont="1" applyFill="1" applyAlignment="1">
      <alignment horizontal="center" vertical="center" wrapText="1"/>
    </xf>
    <xf numFmtId="0" fontId="6" fillId="9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8" borderId="0" xfId="0" applyFont="1" applyFill="1" applyAlignment="1">
      <alignment horizontal="center" vertical="center" wrapText="1"/>
    </xf>
    <xf numFmtId="0" fontId="4" fillId="12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4" fillId="13" borderId="0" xfId="0" applyFont="1" applyFill="1" applyAlignment="1">
      <alignment horizontal="center" vertical="center" wrapText="1"/>
    </xf>
    <xf numFmtId="0" fontId="4" fillId="12" borderId="0" xfId="0" applyFont="1" applyFill="1" applyAlignment="1">
      <alignment vertical="center" wrapText="1"/>
    </xf>
    <xf numFmtId="0" fontId="9" fillId="12" borderId="0" xfId="0" applyFont="1" applyFill="1" applyAlignment="1">
      <alignment vertical="center" wrapText="1"/>
    </xf>
    <xf numFmtId="0" fontId="4" fillId="14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4" fillId="9" borderId="0" xfId="0" applyFont="1" applyFill="1" applyAlignment="1">
      <alignment horizontal="center" vertical="center"/>
    </xf>
    <xf numFmtId="0" fontId="4" fillId="14" borderId="0" xfId="0" applyFont="1" applyFill="1" applyAlignment="1">
      <alignment horizontal="center" vertical="center" wrapText="1"/>
    </xf>
    <xf numFmtId="1" fontId="4" fillId="2" borderId="0" xfId="0" applyNumberFormat="1" applyFont="1" applyFill="1" applyAlignment="1">
      <alignment horizontal="center" vertical="center" wrapText="1"/>
    </xf>
    <xf numFmtId="0" fontId="4" fillId="11" borderId="0" xfId="0" applyFont="1" applyFill="1" applyAlignment="1">
      <alignment horizontal="center" vertical="center" wrapText="1"/>
    </xf>
    <xf numFmtId="0" fontId="4" fillId="11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12" borderId="0" xfId="0" applyFont="1" applyFill="1" applyAlignment="1">
      <alignment horizontal="center" vertical="center" wrapText="1"/>
    </xf>
    <xf numFmtId="0" fontId="4" fillId="1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8" borderId="0" xfId="0" applyFont="1" applyFill="1" applyAlignment="1">
      <alignment horizontal="center" vertical="center" wrapText="1"/>
    </xf>
    <xf numFmtId="165" fontId="14" fillId="8" borderId="0" xfId="0" applyNumberFormat="1" applyFont="1" applyFill="1" applyAlignment="1">
      <alignment vertical="center" wrapText="1"/>
    </xf>
    <xf numFmtId="0" fontId="14" fillId="10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7" fillId="9" borderId="0" xfId="0" applyFont="1" applyFill="1" applyAlignment="1">
      <alignment horizontal="center" vertical="center" wrapText="1"/>
    </xf>
    <xf numFmtId="0" fontId="14" fillId="9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12" borderId="0" xfId="0" applyFont="1" applyFill="1" applyAlignment="1">
      <alignment horizontal="center" vertical="center" wrapText="1"/>
    </xf>
    <xf numFmtId="0" fontId="14" fillId="14" borderId="0" xfId="0" applyFont="1" applyFill="1" applyAlignment="1">
      <alignment horizontal="center" vertical="center" wrapText="1"/>
    </xf>
    <xf numFmtId="165" fontId="14" fillId="14" borderId="0" xfId="0" applyNumberFormat="1" applyFont="1" applyFill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8" fillId="12" borderId="0" xfId="0" applyFont="1" applyFill="1" applyAlignment="1">
      <alignment horizontal="center" vertical="center" wrapText="1"/>
    </xf>
    <xf numFmtId="0" fontId="14" fillId="13" borderId="0" xfId="0" applyFont="1" applyFill="1" applyAlignment="1">
      <alignment horizontal="center" vertical="center" wrapText="1"/>
    </xf>
    <xf numFmtId="0" fontId="14" fillId="14" borderId="0" xfId="0" applyFont="1" applyFill="1" applyAlignment="1">
      <alignment vertical="center" wrapText="1"/>
    </xf>
    <xf numFmtId="0" fontId="4" fillId="12" borderId="0" xfId="0" applyFont="1" applyFill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1" fontId="2" fillId="0" borderId="0" xfId="0" applyNumberFormat="1" applyFont="1"/>
    <xf numFmtId="0" fontId="0" fillId="7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/>
    </xf>
    <xf numFmtId="1" fontId="4" fillId="9" borderId="0" xfId="0" applyNumberFormat="1" applyFont="1" applyFill="1" applyAlignment="1">
      <alignment horizontal="center" vertical="center" wrapText="1"/>
    </xf>
    <xf numFmtId="164" fontId="4" fillId="3" borderId="0" xfId="0" applyNumberFormat="1" applyFont="1" applyFill="1" applyAlignment="1">
      <alignment horizontal="center" vertical="center" wrapText="1"/>
    </xf>
    <xf numFmtId="0" fontId="19" fillId="6" borderId="0" xfId="0" applyFont="1" applyFill="1" applyAlignment="1">
      <alignment horizontal="center" vertical="center" wrapText="1"/>
    </xf>
    <xf numFmtId="0" fontId="20" fillId="12" borderId="0" xfId="0" applyFont="1" applyFill="1" applyAlignment="1">
      <alignment vertical="center" wrapText="1"/>
    </xf>
    <xf numFmtId="0" fontId="21" fillId="12" borderId="0" xfId="0" applyFont="1" applyFill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1" fillId="0" borderId="0" xfId="0" applyNumberFormat="1" applyFont="1" applyAlignment="1">
      <alignment horizontal="right"/>
    </xf>
    <xf numFmtId="0" fontId="1" fillId="0" borderId="0" xfId="0" applyFont="1" applyAlignment="1"/>
    <xf numFmtId="0" fontId="4" fillId="10" borderId="0" xfId="0" applyFont="1" applyFill="1" applyAlignment="1">
      <alignment horizontal="center" vertical="center" wrapText="1"/>
    </xf>
    <xf numFmtId="0" fontId="4" fillId="12" borderId="0" xfId="0" applyFont="1" applyFill="1" applyAlignment="1">
      <alignment horizontal="center" vertical="center"/>
    </xf>
    <xf numFmtId="0" fontId="23" fillId="12" borderId="0" xfId="0" applyFont="1" applyFill="1" applyAlignment="1">
      <alignment horizontal="center" vertical="center"/>
    </xf>
    <xf numFmtId="0" fontId="4" fillId="17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2" fillId="0" borderId="0" xfId="0" applyNumberFormat="1" applyFont="1" applyAlignment="1"/>
    <xf numFmtId="0" fontId="4" fillId="15" borderId="0" xfId="0" applyFont="1" applyFill="1" applyAlignment="1">
      <alignment horizontal="center" vertical="center"/>
    </xf>
    <xf numFmtId="164" fontId="4" fillId="8" borderId="0" xfId="0" applyNumberFormat="1" applyFont="1" applyFill="1" applyAlignment="1">
      <alignment horizontal="center" vertical="center" wrapText="1"/>
    </xf>
    <xf numFmtId="0" fontId="4" fillId="12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" fontId="4" fillId="13" borderId="0" xfId="0" applyNumberFormat="1" applyFont="1" applyFill="1" applyAlignment="1">
      <alignment horizontal="center" vertical="center" wrapText="1"/>
    </xf>
    <xf numFmtId="0" fontId="4" fillId="16" borderId="0" xfId="0" applyFont="1" applyFill="1" applyAlignment="1">
      <alignment horizontal="center" vertical="center" wrapText="1"/>
    </xf>
    <xf numFmtId="0" fontId="4" fillId="10" borderId="0" xfId="0" applyFont="1" applyFill="1" applyAlignment="1">
      <alignment horizontal="center" vertical="center"/>
    </xf>
    <xf numFmtId="1" fontId="4" fillId="10" borderId="0" xfId="0" applyNumberFormat="1" applyFont="1" applyFill="1" applyAlignment="1">
      <alignment horizontal="center" vertical="center" wrapText="1"/>
    </xf>
    <xf numFmtId="1" fontId="4" fillId="6" borderId="0" xfId="0" applyNumberFormat="1" applyFont="1" applyFill="1" applyAlignment="1">
      <alignment horizontal="center" vertical="center" wrapText="1"/>
    </xf>
    <xf numFmtId="1" fontId="4" fillId="14" borderId="0" xfId="0" applyNumberFormat="1" applyFont="1" applyFill="1" applyAlignment="1">
      <alignment horizontal="center" vertical="center" wrapText="1"/>
    </xf>
    <xf numFmtId="3" fontId="4" fillId="12" borderId="0" xfId="0" applyNumberFormat="1" applyFont="1" applyFill="1" applyAlignment="1">
      <alignment horizontal="center" vertical="center"/>
    </xf>
    <xf numFmtId="0" fontId="14" fillId="9" borderId="0" xfId="0" applyFont="1" applyFill="1" applyAlignment="1">
      <alignment horizontal="center" vertical="center"/>
    </xf>
    <xf numFmtId="0" fontId="4" fillId="13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12" borderId="0" xfId="0" applyFont="1" applyFill="1" applyAlignment="1">
      <alignment horizontal="center" vertical="center"/>
    </xf>
    <xf numFmtId="0" fontId="15" fillId="12" borderId="0" xfId="0" applyFont="1" applyFill="1" applyAlignment="1">
      <alignment horizontal="center" vertical="center"/>
    </xf>
    <xf numFmtId="0" fontId="14" fillId="15" borderId="0" xfId="0" applyFont="1" applyFill="1" applyAlignment="1">
      <alignment horizontal="center" vertical="center"/>
    </xf>
    <xf numFmtId="3" fontId="4" fillId="12" borderId="0" xfId="0" applyNumberFormat="1" applyFont="1" applyFill="1" applyAlignment="1">
      <alignment vertical="center" wrapText="1"/>
    </xf>
    <xf numFmtId="0" fontId="14" fillId="10" borderId="0" xfId="0" applyFont="1" applyFill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4" fillId="12" borderId="0" xfId="0" applyFont="1" applyFill="1" applyAlignment="1">
      <alignment vertical="center"/>
    </xf>
    <xf numFmtId="0" fontId="27" fillId="0" borderId="0" xfId="0" applyFont="1" applyAlignment="1">
      <alignment horizontal="center" vertical="center" wrapText="1"/>
    </xf>
    <xf numFmtId="0" fontId="2" fillId="9" borderId="0" xfId="0" applyFont="1" applyFill="1" applyAlignment="1">
      <alignment vertical="center"/>
    </xf>
    <xf numFmtId="0" fontId="28" fillId="12" borderId="0" xfId="0" applyFont="1" applyFill="1" applyAlignment="1">
      <alignment vertical="center"/>
    </xf>
    <xf numFmtId="0" fontId="29" fillId="12" borderId="0" xfId="0" applyFont="1" applyFill="1" applyAlignment="1">
      <alignment horizontal="left" vertical="center" wrapText="1"/>
    </xf>
    <xf numFmtId="0" fontId="14" fillId="8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31" fillId="12" borderId="0" xfId="0" applyFont="1" applyFill="1" applyAlignment="1">
      <alignment horizontal="center" vertical="center" wrapText="1"/>
    </xf>
    <xf numFmtId="0" fontId="32" fillId="12" borderId="0" xfId="0" applyFont="1" applyFill="1" applyAlignment="1">
      <alignment horizontal="left" vertical="center" wrapText="1"/>
    </xf>
    <xf numFmtId="0" fontId="14" fillId="12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4" fillId="9" borderId="0" xfId="0" applyFont="1" applyFill="1" applyAlignment="1">
      <alignment vertical="center"/>
    </xf>
    <xf numFmtId="3" fontId="4" fillId="0" borderId="0" xfId="0" applyNumberFormat="1" applyFont="1" applyAlignment="1">
      <alignment vertical="center" wrapText="1"/>
    </xf>
    <xf numFmtId="0" fontId="33" fillId="0" borderId="0" xfId="0" applyFont="1" applyAlignment="1">
      <alignment vertical="center"/>
    </xf>
    <xf numFmtId="0" fontId="31" fillId="12" borderId="0" xfId="0" applyFont="1" applyFill="1" applyAlignment="1">
      <alignment horizontal="center" vertical="center" wrapText="1"/>
    </xf>
    <xf numFmtId="0" fontId="14" fillId="14" borderId="0" xfId="0" applyFont="1" applyFill="1" applyAlignment="1">
      <alignment horizontal="center" vertical="center"/>
    </xf>
    <xf numFmtId="0" fontId="31" fillId="14" borderId="0" xfId="0" applyFont="1" applyFill="1" applyAlignment="1">
      <alignment horizontal="center" vertical="center" wrapText="1"/>
    </xf>
    <xf numFmtId="0" fontId="14" fillId="14" borderId="0" xfId="0" applyFont="1" applyFill="1" applyAlignment="1">
      <alignment vertical="center"/>
    </xf>
    <xf numFmtId="0" fontId="34" fillId="12" borderId="0" xfId="0" applyFont="1" applyFill="1" applyAlignment="1">
      <alignment vertical="center"/>
    </xf>
    <xf numFmtId="0" fontId="35" fillId="0" borderId="0" xfId="0" applyFont="1" applyAlignment="1">
      <alignment vertical="center"/>
    </xf>
    <xf numFmtId="0" fontId="14" fillId="13" borderId="0" xfId="0" applyFont="1" applyFill="1" applyAlignment="1">
      <alignment horizontal="center" vertical="center"/>
    </xf>
    <xf numFmtId="0" fontId="31" fillId="13" borderId="0" xfId="0" applyFont="1" applyFill="1" applyAlignment="1">
      <alignment horizontal="center" vertical="center" wrapText="1"/>
    </xf>
    <xf numFmtId="0" fontId="14" fillId="13" borderId="0" xfId="0" applyFont="1" applyFill="1" applyAlignment="1">
      <alignment vertical="center"/>
    </xf>
    <xf numFmtId="0" fontId="36" fillId="12" borderId="0" xfId="0" applyFont="1" applyFill="1" applyAlignment="1">
      <alignment vertical="center"/>
    </xf>
    <xf numFmtId="0" fontId="37" fillId="14" borderId="0" xfId="0" applyFont="1" applyFill="1" applyAlignment="1">
      <alignment horizontal="center" vertical="center" wrapText="1"/>
    </xf>
    <xf numFmtId="3" fontId="4" fillId="12" borderId="0" xfId="0" applyNumberFormat="1" applyFont="1" applyFill="1" applyAlignment="1">
      <alignment horizontal="center" vertical="center" wrapText="1"/>
    </xf>
    <xf numFmtId="0" fontId="4" fillId="14" borderId="0" xfId="0" applyFont="1" applyFill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14" fillId="12" borderId="0" xfId="0" applyFont="1" applyFill="1" applyAlignment="1">
      <alignment horizontal="center" vertical="center"/>
    </xf>
    <xf numFmtId="165" fontId="14" fillId="8" borderId="0" xfId="0" applyNumberFormat="1" applyFont="1" applyFill="1" applyAlignment="1">
      <alignment horizontal="center" vertical="center" wrapText="1"/>
    </xf>
    <xf numFmtId="0" fontId="40" fillId="9" borderId="0" xfId="0" applyFont="1" applyFill="1" applyAlignment="1">
      <alignment vertical="center" wrapText="1"/>
    </xf>
    <xf numFmtId="0" fontId="2" fillId="14" borderId="0" xfId="0" applyFont="1" applyFill="1" applyAlignment="1">
      <alignment vertical="center"/>
    </xf>
    <xf numFmtId="0" fontId="41" fillId="12" borderId="0" xfId="0" applyFont="1" applyFill="1" applyAlignment="1">
      <alignment vertical="center"/>
    </xf>
    <xf numFmtId="0" fontId="42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14" fillId="9" borderId="0" xfId="0" applyFont="1" applyFill="1" applyAlignment="1">
      <alignment vertical="center" wrapText="1"/>
    </xf>
    <xf numFmtId="0" fontId="43" fillId="9" borderId="0" xfId="0" applyFont="1" applyFill="1" applyAlignment="1">
      <alignment vertical="center" wrapText="1"/>
    </xf>
    <xf numFmtId="0" fontId="14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14" fillId="14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/>
    </xf>
    <xf numFmtId="0" fontId="10" fillId="12" borderId="0" xfId="0" applyFont="1" applyFill="1" applyAlignment="1">
      <alignment vertical="center"/>
    </xf>
    <xf numFmtId="0" fontId="45" fillId="12" borderId="0" xfId="0" applyFont="1" applyFill="1" applyAlignment="1">
      <alignment vertical="center" wrapText="1"/>
    </xf>
    <xf numFmtId="0" fontId="14" fillId="15" borderId="0" xfId="0" applyFont="1" applyFill="1" applyAlignment="1">
      <alignment vertical="center" wrapText="1"/>
    </xf>
    <xf numFmtId="0" fontId="14" fillId="13" borderId="0" xfId="0" applyFont="1" applyFill="1" applyAlignment="1">
      <alignment vertical="center" wrapText="1"/>
    </xf>
    <xf numFmtId="0" fontId="14" fillId="8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165" fontId="14" fillId="8" borderId="0" xfId="0" applyNumberFormat="1" applyFont="1" applyFill="1" applyAlignment="1">
      <alignment vertical="center"/>
    </xf>
    <xf numFmtId="0" fontId="4" fillId="9" borderId="0" xfId="0" applyFont="1" applyFill="1" applyAlignment="1">
      <alignment vertical="center" wrapText="1"/>
    </xf>
    <xf numFmtId="0" fontId="46" fillId="0" borderId="0" xfId="0" applyFont="1" applyAlignment="1">
      <alignment vertical="center" wrapText="1"/>
    </xf>
    <xf numFmtId="0" fontId="14" fillId="15" borderId="0" xfId="0" applyFont="1" applyFill="1" applyAlignment="1">
      <alignment vertical="center"/>
    </xf>
    <xf numFmtId="3" fontId="14" fillId="0" borderId="0" xfId="0" applyNumberFormat="1" applyFont="1" applyAlignment="1">
      <alignment vertical="center" wrapText="1"/>
    </xf>
    <xf numFmtId="0" fontId="4" fillId="18" borderId="0" xfId="0" applyFont="1" applyFill="1" applyAlignment="1">
      <alignment horizontal="center" vertical="center" wrapText="1"/>
    </xf>
    <xf numFmtId="0" fontId="0" fillId="0" borderId="0" xfId="0" applyFont="1" applyAlignment="1"/>
  </cellXfs>
  <cellStyles count="1">
    <cellStyle name="Normal" xfId="0" builtinId="0"/>
  </cellStyles>
  <dxfs count="6">
    <dxf>
      <fill>
        <patternFill patternType="solid">
          <fgColor rgb="FFF4C7C3"/>
          <bgColor rgb="FFF4C7C3"/>
        </patternFill>
      </fill>
      <border>
        <left/>
        <right/>
        <top/>
        <bottom/>
      </border>
    </dxf>
    <dxf>
      <fill>
        <patternFill patternType="solid">
          <fgColor rgb="FFFCE8B2"/>
          <bgColor rgb="FFFCE8B2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F4C7C3"/>
          <bgColor rgb="FFF4C7C3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FCE8B2"/>
          <bgColor rgb="FFFCE8B2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teleorman.prestatiisociale.ro/library/norica/memorandum/executie%20bugetara%20AJPIS.pdf" TargetMode="External"/><Relationship Id="rId299" Type="http://schemas.openxmlformats.org/officeDocument/2006/relationships/hyperlink" Target="https://www.cnpp.ro/raport-de-activitate-cnpp" TargetMode="External"/><Relationship Id="rId21" Type="http://schemas.openxmlformats.org/officeDocument/2006/relationships/hyperlink" Target="http://anes.gov.ro/" TargetMode="External"/><Relationship Id="rId63" Type="http://schemas.openxmlformats.org/officeDocument/2006/relationships/hyperlink" Target="http://www.brasov.prestatiisociale.ro/images/organigrama.pdf" TargetMode="External"/><Relationship Id="rId159" Type="http://schemas.openxmlformats.org/officeDocument/2006/relationships/hyperlink" Target="http://www.botosani.anofm.ro/files/Plan%20achizitii08.04.2016.pdf" TargetMode="External"/><Relationship Id="rId324" Type="http://schemas.openxmlformats.org/officeDocument/2006/relationships/hyperlink" Target="http://www.pensii-botosani.ro/" TargetMode="External"/><Relationship Id="rId366" Type="http://schemas.openxmlformats.org/officeDocument/2006/relationships/hyperlink" Target="http://www.cjpolt.ro/an2015.pdf" TargetMode="External"/><Relationship Id="rId531" Type="http://schemas.openxmlformats.org/officeDocument/2006/relationships/hyperlink" Target="http://www.fsenordest.ro/ip_drept_sal.html" TargetMode="External"/><Relationship Id="rId573" Type="http://schemas.openxmlformats.org/officeDocument/2006/relationships/hyperlink" Target="http://oiposdrubi.ro/ro/centralizatorul-achizitiilor-publice/" TargetMode="External"/><Relationship Id="rId170" Type="http://schemas.openxmlformats.org/officeDocument/2006/relationships/hyperlink" Target="http://www.ajofmbuzau.ro/plati.php" TargetMode="External"/><Relationship Id="rId226" Type="http://schemas.openxmlformats.org/officeDocument/2006/relationships/hyperlink" Target="http://www.maramures.anofm.ro/acte/anunturi/Raport_info_publice.pdf" TargetMode="External"/><Relationship Id="rId433" Type="http://schemas.openxmlformats.org/officeDocument/2006/relationships/hyperlink" Target="http://www.itmbraila.ro/" TargetMode="External"/><Relationship Id="rId268" Type="http://schemas.openxmlformats.org/officeDocument/2006/relationships/hyperlink" Target="http://www.timis.anofm.ro/" TargetMode="External"/><Relationship Id="rId475" Type="http://schemas.openxmlformats.org/officeDocument/2006/relationships/hyperlink" Target="http://www.itmilfov.ro/" TargetMode="External"/><Relationship Id="rId32" Type="http://schemas.openxmlformats.org/officeDocument/2006/relationships/hyperlink" Target="http://www.prestatiisociale.ro/informatii-de-interes-public/buget-din-toate-sursele-de-venituri/" TargetMode="External"/><Relationship Id="rId74" Type="http://schemas.openxmlformats.org/officeDocument/2006/relationships/hyperlink" Target="http://calarasi.prestatiisociale.ro/informatii_IP/Buget/Buget%20propriu/index.html" TargetMode="External"/><Relationship Id="rId128" Type="http://schemas.openxmlformats.org/officeDocument/2006/relationships/hyperlink" Target="http://www.vrancea.prestatiisociale.ro/comisii.html" TargetMode="External"/><Relationship Id="rId335" Type="http://schemas.openxmlformats.org/officeDocument/2006/relationships/hyperlink" Target="http://www.pensiiconstanta.ro/achizitii-publice" TargetMode="External"/><Relationship Id="rId377" Type="http://schemas.openxmlformats.org/officeDocument/2006/relationships/hyperlink" Target="http://www.cjpsibiu.ro/download/Achizitii_publice_2016.pdf" TargetMode="External"/><Relationship Id="rId500" Type="http://schemas.openxmlformats.org/officeDocument/2006/relationships/hyperlink" Target="http://www.itmsatumare.ro/" TargetMode="External"/><Relationship Id="rId542" Type="http://schemas.openxmlformats.org/officeDocument/2006/relationships/hyperlink" Target="http://www.fsesudmuntenia.ro/" TargetMode="External"/><Relationship Id="rId5" Type="http://schemas.openxmlformats.org/officeDocument/2006/relationships/hyperlink" Target="http://www.mmuncii.ro/j33/index.php/ro/informatii-de-interes-public/achizitii-publice/paap" TargetMode="External"/><Relationship Id="rId181" Type="http://schemas.openxmlformats.org/officeDocument/2006/relationships/hyperlink" Target="http://calarasi.accesibilitateajofm.ro/informatii-de-interes-public/achizitii-publice/" TargetMode="External"/><Relationship Id="rId237" Type="http://schemas.openxmlformats.org/officeDocument/2006/relationships/hyperlink" Target="http://www.mures.anofm.ro/" TargetMode="External"/><Relationship Id="rId402" Type="http://schemas.openxmlformats.org/officeDocument/2006/relationships/hyperlink" Target="http://www.pensiivs.ro/Presa/BUGET%20DE%20STAT.pdf" TargetMode="External"/><Relationship Id="rId279" Type="http://schemas.openxmlformats.org/officeDocument/2006/relationships/hyperlink" Target="http://valcea.anofm.ro/anunt/raport2015.pdf" TargetMode="External"/><Relationship Id="rId444" Type="http://schemas.openxmlformats.org/officeDocument/2006/relationships/hyperlink" Target="http://www.itmcaras.ro/" TargetMode="External"/><Relationship Id="rId486" Type="http://schemas.openxmlformats.org/officeDocument/2006/relationships/hyperlink" Target="http://www.itmprahova.ro/rapoarte.html" TargetMode="External"/><Relationship Id="rId43" Type="http://schemas.openxmlformats.org/officeDocument/2006/relationships/hyperlink" Target="http://www.bucuresti.prestatiisociale.ro/raport_evaluare.html" TargetMode="External"/><Relationship Id="rId139" Type="http://schemas.openxmlformats.org/officeDocument/2006/relationships/hyperlink" Target="http://www.alba.anofm.ro/informatii.html" TargetMode="External"/><Relationship Id="rId290" Type="http://schemas.openxmlformats.org/officeDocument/2006/relationships/hyperlink" Target="http://www.crfpabv.ro/" TargetMode="External"/><Relationship Id="rId304" Type="http://schemas.openxmlformats.org/officeDocument/2006/relationships/hyperlink" Target="http://www.cjpensiiarad.ro/interes.php" TargetMode="External"/><Relationship Id="rId346" Type="http://schemas.openxmlformats.org/officeDocument/2006/relationships/hyperlink" Target="http://www.cjpgalati.ro/" TargetMode="External"/><Relationship Id="rId388" Type="http://schemas.openxmlformats.org/officeDocument/2006/relationships/hyperlink" Target="http://www.cjpsv.ro/download/Date_publice/rap5442015.pdf" TargetMode="External"/><Relationship Id="rId511" Type="http://schemas.openxmlformats.org/officeDocument/2006/relationships/hyperlink" Target="http://www.itmteleorman.ro/" TargetMode="External"/><Relationship Id="rId553" Type="http://schemas.openxmlformats.org/officeDocument/2006/relationships/hyperlink" Target="http://www.oirposdru-vest.ro/interes%20public/achizitii/plan%20achizitii%20publice%202016.pdf" TargetMode="External"/><Relationship Id="rId85" Type="http://schemas.openxmlformats.org/officeDocument/2006/relationships/hyperlink" Target="http://www.dolj.prestatiisociale.ro/interes%20public/Buget%202016.pdf" TargetMode="External"/><Relationship Id="rId150" Type="http://schemas.openxmlformats.org/officeDocument/2006/relationships/hyperlink" Target="mailto:ajofm@bh.anofm.ro" TargetMode="External"/><Relationship Id="rId192" Type="http://schemas.openxmlformats.org/officeDocument/2006/relationships/hyperlink" Target="http://www.covasna.anofm.ro/" TargetMode="External"/><Relationship Id="rId206" Type="http://schemas.openxmlformats.org/officeDocument/2006/relationships/hyperlink" Target="http://www.galati.anofm.ro/pdf-uri/544_2015.pdf" TargetMode="External"/><Relationship Id="rId413" Type="http://schemas.openxmlformats.org/officeDocument/2006/relationships/hyperlink" Target="http://inemrcm.ro/" TargetMode="External"/><Relationship Id="rId248" Type="http://schemas.openxmlformats.org/officeDocument/2006/relationships/hyperlink" Target="http://www.salaj.anofm.ro/" TargetMode="External"/><Relationship Id="rId455" Type="http://schemas.openxmlformats.org/officeDocument/2006/relationships/hyperlink" Target="http://www.itmdolj.ro/files/plati_salarii_martie_2016.pdf" TargetMode="External"/><Relationship Id="rId497" Type="http://schemas.openxmlformats.org/officeDocument/2006/relationships/hyperlink" Target="http://www.itmsalaj.ro/" TargetMode="External"/><Relationship Id="rId12" Type="http://schemas.openxmlformats.org/officeDocument/2006/relationships/hyperlink" Target="http://www.copii.ro/informatii-de-interes-public/buget/" TargetMode="External"/><Relationship Id="rId108" Type="http://schemas.openxmlformats.org/officeDocument/2006/relationships/hyperlink" Target="mailto:ajps.sibiu@mmanpis.ro" TargetMode="External"/><Relationship Id="rId315" Type="http://schemas.openxmlformats.org/officeDocument/2006/relationships/hyperlink" Target="http://www.pensii-botosani.ro/articol/Cheltuieli+bugetare_a279.html" TargetMode="External"/><Relationship Id="rId357" Type="http://schemas.openxmlformats.org/officeDocument/2006/relationships/hyperlink" Target="http://www.cjpmh.ro/" TargetMode="External"/><Relationship Id="rId522" Type="http://schemas.openxmlformats.org/officeDocument/2006/relationships/hyperlink" Target="mailto:itmvaslui@itmvaslui.ro" TargetMode="External"/><Relationship Id="rId54" Type="http://schemas.openxmlformats.org/officeDocument/2006/relationships/hyperlink" Target="http://ajpsbn.xhost.ro/anunturi/rapoarte/rapactivDIS2015.pdf" TargetMode="External"/><Relationship Id="rId96" Type="http://schemas.openxmlformats.org/officeDocument/2006/relationships/hyperlink" Target="http://www.ajpsolt.ro/conducere/Organigrama%20final.pdf" TargetMode="External"/><Relationship Id="rId161" Type="http://schemas.openxmlformats.org/officeDocument/2006/relationships/hyperlink" Target="http://www.botosani.anofm.ro/files/raport%20evaluare%202015.pdf" TargetMode="External"/><Relationship Id="rId217" Type="http://schemas.openxmlformats.org/officeDocument/2006/relationships/hyperlink" Target="http://www.ajofmhd.ro/fileadmin/user_upload/Rapoarte/RAPORT__2015_AJOFM_HD._pptxx.pdf" TargetMode="External"/><Relationship Id="rId399" Type="http://schemas.openxmlformats.org/officeDocument/2006/relationships/hyperlink" Target="http://www.cjptl.ro/" TargetMode="External"/><Relationship Id="rId564" Type="http://schemas.openxmlformats.org/officeDocument/2006/relationships/hyperlink" Target="http://www.runv.ro/" TargetMode="External"/><Relationship Id="rId259" Type="http://schemas.openxmlformats.org/officeDocument/2006/relationships/hyperlink" Target="http://www.suceava.anofm.ro/Rapoarte%20si%20studii/Raport%20de%20sinteza%20a%20activitatilor%20AJOFM%20Suceava%20in%202015.pdf" TargetMode="External"/><Relationship Id="rId424" Type="http://schemas.openxmlformats.org/officeDocument/2006/relationships/hyperlink" Target="http://www.itmarges.ro/" TargetMode="External"/><Relationship Id="rId466" Type="http://schemas.openxmlformats.org/officeDocument/2006/relationships/hyperlink" Target="http://www.itmharghita.ro/" TargetMode="External"/><Relationship Id="rId23" Type="http://schemas.openxmlformats.org/officeDocument/2006/relationships/hyperlink" Target="http://anpd.gov.ro/web/organizare-organigrama/" TargetMode="External"/><Relationship Id="rId119" Type="http://schemas.openxmlformats.org/officeDocument/2006/relationships/hyperlink" Target="http://www.teleorman.prestatiisociale.ro/" TargetMode="External"/><Relationship Id="rId270" Type="http://schemas.openxmlformats.org/officeDocument/2006/relationships/hyperlink" Target="http://tulcea.accesibilitateajofm.ro/wp/wp-content/uploads/2016/04/Bugetul-20161.pdf" TargetMode="External"/><Relationship Id="rId326" Type="http://schemas.openxmlformats.org/officeDocument/2006/relationships/hyperlink" Target="http://www.casadepensiibv.ro/" TargetMode="External"/><Relationship Id="rId533" Type="http://schemas.openxmlformats.org/officeDocument/2006/relationships/hyperlink" Target="http://www.fsenordest.ro/Download/Informatii%20publice/rap_activ/Rap_activ_2015_OIRNE.pdf" TargetMode="External"/><Relationship Id="rId65" Type="http://schemas.openxmlformats.org/officeDocument/2006/relationships/hyperlink" Target="http://www.brasov.prestatiisociale.ro/" TargetMode="External"/><Relationship Id="rId130" Type="http://schemas.openxmlformats.org/officeDocument/2006/relationships/hyperlink" Target="http://www.vrancea.prestatiisociale.ro/" TargetMode="External"/><Relationship Id="rId368" Type="http://schemas.openxmlformats.org/officeDocument/2006/relationships/hyperlink" Target="http://www.pensiiprahova.ro/" TargetMode="External"/><Relationship Id="rId575" Type="http://schemas.openxmlformats.org/officeDocument/2006/relationships/hyperlink" Target="http://oiposdrubi.ro/ro/raport-activitate-2015/" TargetMode="External"/><Relationship Id="rId172" Type="http://schemas.openxmlformats.org/officeDocument/2006/relationships/hyperlink" Target="http://www.ajofmbuzau.ro/plati.php" TargetMode="External"/><Relationship Id="rId228" Type="http://schemas.openxmlformats.org/officeDocument/2006/relationships/hyperlink" Target="http://www.maramures.anofm.ro/" TargetMode="External"/><Relationship Id="rId435" Type="http://schemas.openxmlformats.org/officeDocument/2006/relationships/hyperlink" Target="http://www.itmbraila.ro/" TargetMode="External"/><Relationship Id="rId477" Type="http://schemas.openxmlformats.org/officeDocument/2006/relationships/hyperlink" Target="http://www.itmmehedinti.ro/" TargetMode="External"/><Relationship Id="rId281" Type="http://schemas.openxmlformats.org/officeDocument/2006/relationships/hyperlink" Target="http://www.vaslui.anofm.ro/" TargetMode="External"/><Relationship Id="rId337" Type="http://schemas.openxmlformats.org/officeDocument/2006/relationships/hyperlink" Target="http://www.pensii.covasna-ro.eu/images/stories/2016/Buget%20BAS%202016.pdf" TargetMode="External"/><Relationship Id="rId502" Type="http://schemas.openxmlformats.org/officeDocument/2006/relationships/hyperlink" Target="http://www.itmsatumare.ro/" TargetMode="External"/><Relationship Id="rId34" Type="http://schemas.openxmlformats.org/officeDocument/2006/relationships/hyperlink" Target="http://www.prestatiisociale.ro/informatii-de-interes-public/venituri-salariale/" TargetMode="External"/><Relationship Id="rId76" Type="http://schemas.openxmlformats.org/officeDocument/2006/relationships/hyperlink" Target="http://calarasi.prestatiisociale.ro/informatii_IP/Achizitii%20publice/index.html" TargetMode="External"/><Relationship Id="rId141" Type="http://schemas.openxmlformats.org/officeDocument/2006/relationships/hyperlink" Target="http://www.arad.anofm.ro/" TargetMode="External"/><Relationship Id="rId379" Type="http://schemas.openxmlformats.org/officeDocument/2006/relationships/hyperlink" Target="http://www.cjpsibiu.ro/" TargetMode="External"/><Relationship Id="rId544" Type="http://schemas.openxmlformats.org/officeDocument/2006/relationships/hyperlink" Target="http://www.oirsvfse.ro/buget.html" TargetMode="External"/><Relationship Id="rId7" Type="http://schemas.openxmlformats.org/officeDocument/2006/relationships/hyperlink" Target="http://www.mmuncii.ro/j33/index.php/ro/minister/minister-rapoarte-studii" TargetMode="External"/><Relationship Id="rId183" Type="http://schemas.openxmlformats.org/officeDocument/2006/relationships/hyperlink" Target="http://calarasi.accesibilitateajofm.ro/informatii-de-interes-public/" TargetMode="External"/><Relationship Id="rId239" Type="http://schemas.openxmlformats.org/officeDocument/2006/relationships/hyperlink" Target="http://www.olt.anofm.ro/buget.htm" TargetMode="External"/><Relationship Id="rId390" Type="http://schemas.openxmlformats.org/officeDocument/2006/relationships/hyperlink" Target="http://www.pensiiteleorman.ro/" TargetMode="External"/><Relationship Id="rId404" Type="http://schemas.openxmlformats.org/officeDocument/2006/relationships/hyperlink" Target="http://www.pensiivs.ro/informatii.html" TargetMode="External"/><Relationship Id="rId446" Type="http://schemas.openxmlformats.org/officeDocument/2006/relationships/hyperlink" Target="http://www.itmcluj.ro/rap.html" TargetMode="External"/><Relationship Id="rId250" Type="http://schemas.openxmlformats.org/officeDocument/2006/relationships/hyperlink" Target="http://www.salaj.anofm.ro/" TargetMode="External"/><Relationship Id="rId292" Type="http://schemas.openxmlformats.org/officeDocument/2006/relationships/hyperlink" Target="http://sediu.crfpa-dolj.ro/" TargetMode="External"/><Relationship Id="rId306" Type="http://schemas.openxmlformats.org/officeDocument/2006/relationships/hyperlink" Target="http://www.cjpensiiarad.ro/" TargetMode="External"/><Relationship Id="rId488" Type="http://schemas.openxmlformats.org/officeDocument/2006/relationships/hyperlink" Target="http://www.itmprahova.ro/" TargetMode="External"/><Relationship Id="rId45" Type="http://schemas.openxmlformats.org/officeDocument/2006/relationships/hyperlink" Target="http://www.arges.prestatiisociale.ro/index.php" TargetMode="External"/><Relationship Id="rId87" Type="http://schemas.openxmlformats.org/officeDocument/2006/relationships/hyperlink" Target="mailto:ajps.dolj@prestatiisociale.ro" TargetMode="External"/><Relationship Id="rId110" Type="http://schemas.openxmlformats.org/officeDocument/2006/relationships/hyperlink" Target="http://www.ajpssuceava.ro/lista-persoanelor-din-conducere/" TargetMode="External"/><Relationship Id="rId348" Type="http://schemas.openxmlformats.org/officeDocument/2006/relationships/hyperlink" Target="http://www.cjpgorj.ro/" TargetMode="External"/><Relationship Id="rId513" Type="http://schemas.openxmlformats.org/officeDocument/2006/relationships/hyperlink" Target="http://www.itmtimis.ro/" TargetMode="External"/><Relationship Id="rId555" Type="http://schemas.openxmlformats.org/officeDocument/2006/relationships/hyperlink" Target="http://www.oirposdru-vest.ro/interes%20public.htm" TargetMode="External"/><Relationship Id="rId152" Type="http://schemas.openxmlformats.org/officeDocument/2006/relationships/hyperlink" Target="http://www.ajofmbn.ro/buget.html" TargetMode="External"/><Relationship Id="rId194" Type="http://schemas.openxmlformats.org/officeDocument/2006/relationships/hyperlink" Target="http://www.dambovita.anofm.ro/info%20lg%20544.html" TargetMode="External"/><Relationship Id="rId208" Type="http://schemas.openxmlformats.org/officeDocument/2006/relationships/hyperlink" Target="http://www.giurgiu.anofm.ro/" TargetMode="External"/><Relationship Id="rId415" Type="http://schemas.openxmlformats.org/officeDocument/2006/relationships/hyperlink" Target="https://www.inspectiamuncii.ro/situatie-venituri-nete" TargetMode="External"/><Relationship Id="rId457" Type="http://schemas.openxmlformats.org/officeDocument/2006/relationships/hyperlink" Target="http://www.itmdolj.ro/files/centralizator_achizitii_publice_2016.pdf" TargetMode="External"/><Relationship Id="rId261" Type="http://schemas.openxmlformats.org/officeDocument/2006/relationships/hyperlink" Target="http://www.suceava.anofm.ro/" TargetMode="External"/><Relationship Id="rId499" Type="http://schemas.openxmlformats.org/officeDocument/2006/relationships/hyperlink" Target="http://www.itmsatumare.ro/" TargetMode="External"/><Relationship Id="rId14" Type="http://schemas.openxmlformats.org/officeDocument/2006/relationships/hyperlink" Target="http://www.copii.ro/informatii-de-interes-public/rapoarte-de-aplicare-a-legii-nr-5442001/" TargetMode="External"/><Relationship Id="rId56" Type="http://schemas.openxmlformats.org/officeDocument/2006/relationships/hyperlink" Target="http://www.dmssfbt.ro/categorie/Buget" TargetMode="External"/><Relationship Id="rId317" Type="http://schemas.openxmlformats.org/officeDocument/2006/relationships/hyperlink" Target="http://www.pensii-botosani.ro/articol/Cheltuieli+bugetare_a279.html" TargetMode="External"/><Relationship Id="rId359" Type="http://schemas.openxmlformats.org/officeDocument/2006/relationships/hyperlink" Target="http://www.pensiineamt.ro/rapoarte-plati" TargetMode="External"/><Relationship Id="rId524" Type="http://schemas.openxmlformats.org/officeDocument/2006/relationships/hyperlink" Target="http://www.itmvrancea.ro/interes.php" TargetMode="External"/><Relationship Id="rId566" Type="http://schemas.openxmlformats.org/officeDocument/2006/relationships/hyperlink" Target="http://www.oirposdrucentru.ro/wp-content/uploads/2016/01/Raport-de-activitate-2015.pdf" TargetMode="External"/><Relationship Id="rId98" Type="http://schemas.openxmlformats.org/officeDocument/2006/relationships/hyperlink" Target="http://www.ajpsolt.ro/buget.html" TargetMode="External"/><Relationship Id="rId121" Type="http://schemas.openxmlformats.org/officeDocument/2006/relationships/hyperlink" Target="http://www.prestatiisocialevalcea.ro/index.php/despre-ajpis-valcea/structura" TargetMode="External"/><Relationship Id="rId163" Type="http://schemas.openxmlformats.org/officeDocument/2006/relationships/hyperlink" Target="http://www.braila.anofm.ro/informatii%20publice/achizitii/PROGRAMACHIZITII2016.pdf" TargetMode="External"/><Relationship Id="rId219" Type="http://schemas.openxmlformats.org/officeDocument/2006/relationships/hyperlink" Target="http://www.ialomita.anofm.ro/doc/buget.pdf" TargetMode="External"/><Relationship Id="rId370" Type="http://schemas.openxmlformats.org/officeDocument/2006/relationships/hyperlink" Target="http://www.cjpsalaj.ro/images/doc/doc16/alte/ProgramulAnualalAchiziiilorPublice.pdf" TargetMode="External"/><Relationship Id="rId426" Type="http://schemas.openxmlformats.org/officeDocument/2006/relationships/hyperlink" Target="http://www.itmbihor.ro/" TargetMode="External"/><Relationship Id="rId230" Type="http://schemas.openxmlformats.org/officeDocument/2006/relationships/hyperlink" Target="http://www.ajofmmehedinti.ro/index_files/documente/buget/Mehedinti%20Cont%20executie%2003.2016.pdf" TargetMode="External"/><Relationship Id="rId468" Type="http://schemas.openxmlformats.org/officeDocument/2006/relationships/hyperlink" Target="http://www.itmhunedoara.ro/pdf/raportare2015L544.pdf" TargetMode="External"/><Relationship Id="rId25" Type="http://schemas.openxmlformats.org/officeDocument/2006/relationships/hyperlink" Target="http://anpd.gov.ro/web/informatii-de-interes-public/buget-din-toate-sursele-de-venituri/" TargetMode="External"/><Relationship Id="rId67" Type="http://schemas.openxmlformats.org/officeDocument/2006/relationships/hyperlink" Target="http://www.brasov.prestatiisociale.ro/" TargetMode="External"/><Relationship Id="rId272" Type="http://schemas.openxmlformats.org/officeDocument/2006/relationships/hyperlink" Target="http://tulcea.accesibilitateajofm.ro/wp/wp-content/uploads/2016/04/Venituri-salariale-martie-2016.pdf" TargetMode="External"/><Relationship Id="rId328" Type="http://schemas.openxmlformats.org/officeDocument/2006/relationships/hyperlink" Target="http://www.cjpbuzau.ro/" TargetMode="External"/><Relationship Id="rId535" Type="http://schemas.openxmlformats.org/officeDocument/2006/relationships/hyperlink" Target="http://www.fsesudest.ro/Organigrama_OIR_POSDRU_SE_2016.pdf" TargetMode="External"/><Relationship Id="rId577" Type="http://schemas.openxmlformats.org/officeDocument/2006/relationships/hyperlink" Target="http://www.oiposdrubi.ro/" TargetMode="External"/><Relationship Id="rId132" Type="http://schemas.openxmlformats.org/officeDocument/2006/relationships/hyperlink" Target="http://www.anofm.ro/raport-de-evaluare-a-implement%C4%83rii-legii-5442001-privind-liberul-acces-la-informa%C5%A3iile-de-interes-pu" TargetMode="External"/><Relationship Id="rId174" Type="http://schemas.openxmlformats.org/officeDocument/2006/relationships/hyperlink" Target="http://www.ajofmbuzau.ro/rapoarte.php" TargetMode="External"/><Relationship Id="rId381" Type="http://schemas.openxmlformats.org/officeDocument/2006/relationships/hyperlink" Target="http://www.cjpsv.ro/download/financiar/2016/buget2016.pdf" TargetMode="External"/><Relationship Id="rId241" Type="http://schemas.openxmlformats.org/officeDocument/2006/relationships/hyperlink" Target="http://www.olt.anofm.ro/achizitii/Plan%20achizitii.pdf" TargetMode="External"/><Relationship Id="rId437" Type="http://schemas.openxmlformats.org/officeDocument/2006/relationships/hyperlink" Target="http://www.itmbraila.ro/" TargetMode="External"/><Relationship Id="rId479" Type="http://schemas.openxmlformats.org/officeDocument/2006/relationships/hyperlink" Target="http://www.itmneamt.ro/venit/plati2016.pdf" TargetMode="External"/><Relationship Id="rId36" Type="http://schemas.openxmlformats.org/officeDocument/2006/relationships/hyperlink" Target="http://www.prestatiisociale.ro/" TargetMode="External"/><Relationship Id="rId283" Type="http://schemas.openxmlformats.org/officeDocument/2006/relationships/hyperlink" Target="http://www.vrancea.anofm.ro/documente/BUGET/BUGET%202016%20AJOFM%20VRANCEA.pdf" TargetMode="External"/><Relationship Id="rId339" Type="http://schemas.openxmlformats.org/officeDocument/2006/relationships/hyperlink" Target="http://www.pensii.covasna-ro.eu/attachments/053_Raport%20activitate%20pe%202015.pdf" TargetMode="External"/><Relationship Id="rId490" Type="http://schemas.openxmlformats.org/officeDocument/2006/relationships/hyperlink" Target="http://www.itmsalaj.ro/" TargetMode="External"/><Relationship Id="rId504" Type="http://schemas.openxmlformats.org/officeDocument/2006/relationships/hyperlink" Target="mailto:itmsatumare@itmsatumare.ro" TargetMode="External"/><Relationship Id="rId546" Type="http://schemas.openxmlformats.org/officeDocument/2006/relationships/hyperlink" Target="http://www.oirsvfse.ro/site_utile/Centralizatorul%20achizitiilor%20publice%20trim%20I%202016.pdf" TargetMode="External"/><Relationship Id="rId78" Type="http://schemas.openxmlformats.org/officeDocument/2006/relationships/hyperlink" Target="http://www.ajps-cj.ro/" TargetMode="External"/><Relationship Id="rId101" Type="http://schemas.openxmlformats.org/officeDocument/2006/relationships/hyperlink" Target="http://www.ajpsolt.ro/achizitii%20publice.html" TargetMode="External"/><Relationship Id="rId143" Type="http://schemas.openxmlformats.org/officeDocument/2006/relationships/hyperlink" Target="http://www.arges.anofm.ro/" TargetMode="External"/><Relationship Id="rId185" Type="http://schemas.openxmlformats.org/officeDocument/2006/relationships/hyperlink" Target="http://www.calarasi.accesibilitateajofm.ro/" TargetMode="External"/><Relationship Id="rId350" Type="http://schemas.openxmlformats.org/officeDocument/2006/relationships/hyperlink" Target="http://www.cjphr.ro/" TargetMode="External"/><Relationship Id="rId406" Type="http://schemas.openxmlformats.org/officeDocument/2006/relationships/hyperlink" Target="http://www.pensiivs.ro/Presa/Raport_de_activitate_2015.pdf" TargetMode="External"/><Relationship Id="rId9" Type="http://schemas.openxmlformats.org/officeDocument/2006/relationships/hyperlink" Target="mailto:relatiicupublicul@mmuncii.ro" TargetMode="External"/><Relationship Id="rId210" Type="http://schemas.openxmlformats.org/officeDocument/2006/relationships/hyperlink" Target="http://www.gorj.anofm.ro/" TargetMode="External"/><Relationship Id="rId392" Type="http://schemas.openxmlformats.org/officeDocument/2006/relationships/hyperlink" Target="http://www.pensiitimis.ro/" TargetMode="External"/><Relationship Id="rId448" Type="http://schemas.openxmlformats.org/officeDocument/2006/relationships/hyperlink" Target="http://www.itmcluj.ro/" TargetMode="External"/><Relationship Id="rId252" Type="http://schemas.openxmlformats.org/officeDocument/2006/relationships/hyperlink" Target="http://www.salaj.anofm.ro/" TargetMode="External"/><Relationship Id="rId294" Type="http://schemas.openxmlformats.org/officeDocument/2006/relationships/hyperlink" Target="http://www.crfpa-teleorman.ro/" TargetMode="External"/><Relationship Id="rId308" Type="http://schemas.openxmlformats.org/officeDocument/2006/relationships/hyperlink" Target="http://www.cjparges.ro/" TargetMode="External"/><Relationship Id="rId515" Type="http://schemas.openxmlformats.org/officeDocument/2006/relationships/hyperlink" Target="http://www.itmtulcea.ro/" TargetMode="External"/><Relationship Id="rId47" Type="http://schemas.openxmlformats.org/officeDocument/2006/relationships/hyperlink" Target="mailto:ajps.bihor@prestatiisociale.ro" TargetMode="External"/><Relationship Id="rId68" Type="http://schemas.openxmlformats.org/officeDocument/2006/relationships/hyperlink" Target="http://www.brasov.prestatiisociale.ro/" TargetMode="External"/><Relationship Id="rId89" Type="http://schemas.openxmlformats.org/officeDocument/2006/relationships/hyperlink" Target="http://www.galati.prestatiisociale.ro/prezentare.htm" TargetMode="External"/><Relationship Id="rId112" Type="http://schemas.openxmlformats.org/officeDocument/2006/relationships/hyperlink" Target="http://www.ajpssuceava.ro/achizitii-publice/" TargetMode="External"/><Relationship Id="rId133" Type="http://schemas.openxmlformats.org/officeDocument/2006/relationships/hyperlink" Target="http://www.anofm.ro/accesibilitate" TargetMode="External"/><Relationship Id="rId154" Type="http://schemas.openxmlformats.org/officeDocument/2006/relationships/hyperlink" Target="http://www.ajofmbn.ro/buget/Salarii.pdf" TargetMode="External"/><Relationship Id="rId175" Type="http://schemas.openxmlformats.org/officeDocument/2006/relationships/hyperlink" Target="http://www.ajofmbuzau.ro/rapoarte.php" TargetMode="External"/><Relationship Id="rId340" Type="http://schemas.openxmlformats.org/officeDocument/2006/relationships/hyperlink" Target="http://www.pensii.covasna-ro.eu/" TargetMode="External"/><Relationship Id="rId361" Type="http://schemas.openxmlformats.org/officeDocument/2006/relationships/hyperlink" Target="http://www.cjpolt.ro/Organigrama2016.pdf" TargetMode="External"/><Relationship Id="rId557" Type="http://schemas.openxmlformats.org/officeDocument/2006/relationships/hyperlink" Target="http://www.oirposdru-vest.ro/" TargetMode="External"/><Relationship Id="rId578" Type="http://schemas.openxmlformats.org/officeDocument/2006/relationships/hyperlink" Target="http://www.fse.anofm.ro/" TargetMode="External"/><Relationship Id="rId196" Type="http://schemas.openxmlformats.org/officeDocument/2006/relationships/hyperlink" Target="http://www.dambovita.anofm.ro/" TargetMode="External"/><Relationship Id="rId200" Type="http://schemas.openxmlformats.org/officeDocument/2006/relationships/hyperlink" Target="http://www.dolj.anofm.ro/achizitii_publice.html" TargetMode="External"/><Relationship Id="rId382" Type="http://schemas.openxmlformats.org/officeDocument/2006/relationships/hyperlink" Target="http://www.cjpsv.ro/informatii/bilanturi" TargetMode="External"/><Relationship Id="rId417" Type="http://schemas.openxmlformats.org/officeDocument/2006/relationships/hyperlink" Target="http://www.inspectiamuncii.ro/" TargetMode="External"/><Relationship Id="rId438" Type="http://schemas.openxmlformats.org/officeDocument/2006/relationships/hyperlink" Target="http://www.itmbraila.ro/" TargetMode="External"/><Relationship Id="rId459" Type="http://schemas.openxmlformats.org/officeDocument/2006/relationships/hyperlink" Target="http://www.itmdolj.ro/" TargetMode="External"/><Relationship Id="rId16" Type="http://schemas.openxmlformats.org/officeDocument/2006/relationships/hyperlink" Target="http://anes.gov.ro/webcenter/portal/Sirmes/pages_despreanes/organizare/organigrama" TargetMode="External"/><Relationship Id="rId221" Type="http://schemas.openxmlformats.org/officeDocument/2006/relationships/hyperlink" Target="http://www.ialomita.anofm.ro/" TargetMode="External"/><Relationship Id="rId242" Type="http://schemas.openxmlformats.org/officeDocument/2006/relationships/hyperlink" Target="http://www.olt.anofm.ro/achizitii_publice.htm" TargetMode="External"/><Relationship Id="rId263" Type="http://schemas.openxmlformats.org/officeDocument/2006/relationships/hyperlink" Target="http://www.teleorman.anofm.ro/" TargetMode="External"/><Relationship Id="rId284" Type="http://schemas.openxmlformats.org/officeDocument/2006/relationships/hyperlink" Target="http://www.vrancea.anofm.ro/documente/BUGET/situatie%20plati-executie%20bugetara%20apr%202016.pdf" TargetMode="External"/><Relationship Id="rId319" Type="http://schemas.openxmlformats.org/officeDocument/2006/relationships/hyperlink" Target="http://www.pensii-botosani.ro/articol/Achizi%C5%A3ii+publice_a306.html" TargetMode="External"/><Relationship Id="rId470" Type="http://schemas.openxmlformats.org/officeDocument/2006/relationships/hyperlink" Target="http://www.itmialomita.ro/html/rapoarte_de_activitate.html" TargetMode="External"/><Relationship Id="rId491" Type="http://schemas.openxmlformats.org/officeDocument/2006/relationships/hyperlink" Target="http://www.itmsalaj.ro/" TargetMode="External"/><Relationship Id="rId505" Type="http://schemas.openxmlformats.org/officeDocument/2006/relationships/hyperlink" Target="http://www.itmsatumare.ro/" TargetMode="External"/><Relationship Id="rId526" Type="http://schemas.openxmlformats.org/officeDocument/2006/relationships/hyperlink" Target="http://www.itmvrancea.ro/interes.php" TargetMode="External"/><Relationship Id="rId37" Type="http://schemas.openxmlformats.org/officeDocument/2006/relationships/hyperlink" Target="http://www.bucuresti.prestatiisociale.ro/organizare.html" TargetMode="External"/><Relationship Id="rId58" Type="http://schemas.openxmlformats.org/officeDocument/2006/relationships/hyperlink" Target="http://www.dmssfbt.ro/categorie/Buget" TargetMode="External"/><Relationship Id="rId79" Type="http://schemas.openxmlformats.org/officeDocument/2006/relationships/hyperlink" Target="http://www.ajps-ct.ro/" TargetMode="External"/><Relationship Id="rId102" Type="http://schemas.openxmlformats.org/officeDocument/2006/relationships/hyperlink" Target="http://www.ajpsolt.ro/achizitii%20publice.html" TargetMode="External"/><Relationship Id="rId123" Type="http://schemas.openxmlformats.org/officeDocument/2006/relationships/hyperlink" Target="http://www.ajpsvaslui.ro/organizare2.php" TargetMode="External"/><Relationship Id="rId144" Type="http://schemas.openxmlformats.org/officeDocument/2006/relationships/hyperlink" Target="http://www.bacau.anofm.ro/buget%202016.pdf" TargetMode="External"/><Relationship Id="rId330" Type="http://schemas.openxmlformats.org/officeDocument/2006/relationships/hyperlink" Target="http://www.cjpcaras.ro/" TargetMode="External"/><Relationship Id="rId547" Type="http://schemas.openxmlformats.org/officeDocument/2006/relationships/hyperlink" Target="http://www.oirsvfse.ro/site_utile/actualizare%20site/Raport%20activitate%202015.pdf" TargetMode="External"/><Relationship Id="rId568" Type="http://schemas.openxmlformats.org/officeDocument/2006/relationships/hyperlink" Target="http://oiposdrubi.ro/structura_organizatorica_nominala.pdf" TargetMode="External"/><Relationship Id="rId90" Type="http://schemas.openxmlformats.org/officeDocument/2006/relationships/hyperlink" Target="http://www.giurgiu.prestatiisociale.ro/" TargetMode="External"/><Relationship Id="rId165" Type="http://schemas.openxmlformats.org/officeDocument/2006/relationships/hyperlink" Target="http://www.braila.anofm.ro/informatii%20publice/informatii%20publice.htm" TargetMode="External"/><Relationship Id="rId186" Type="http://schemas.openxmlformats.org/officeDocument/2006/relationships/hyperlink" Target="http://www.ajofmcs.ro/site/info_publ/Buget%202016.pdf" TargetMode="External"/><Relationship Id="rId351" Type="http://schemas.openxmlformats.org/officeDocument/2006/relationships/hyperlink" Target="http://www.cjphd.ro/download/raport%20de%20activitate%202015.pdf" TargetMode="External"/><Relationship Id="rId372" Type="http://schemas.openxmlformats.org/officeDocument/2006/relationships/hyperlink" Target="http://www.cjpsalaj.ro/images/doc/form16/Rapoarte%20de%20aplicare%20a%20Legii%20nr.%20544-2001.pdf" TargetMode="External"/><Relationship Id="rId393" Type="http://schemas.openxmlformats.org/officeDocument/2006/relationships/hyperlink" Target="http://www.cjptl.ro/" TargetMode="External"/><Relationship Id="rId407" Type="http://schemas.openxmlformats.org/officeDocument/2006/relationships/hyperlink" Target="http://www.pensiivs.ro/Presa/CJP%20Vaslui%20Raport%20544%20pentru%20anul%202015.pdf" TargetMode="External"/><Relationship Id="rId428" Type="http://schemas.openxmlformats.org/officeDocument/2006/relationships/hyperlink" Target="http://www.itmbistrita.ro/publice/plati062016.pdf" TargetMode="External"/><Relationship Id="rId449" Type="http://schemas.openxmlformats.org/officeDocument/2006/relationships/hyperlink" Target="http://itmconstanta.ro/contab/Buget.pdf" TargetMode="External"/><Relationship Id="rId211" Type="http://schemas.openxmlformats.org/officeDocument/2006/relationships/hyperlink" Target="http://www.gorj.anofm.ro/" TargetMode="External"/><Relationship Id="rId232" Type="http://schemas.openxmlformats.org/officeDocument/2006/relationships/hyperlink" Target="http://www.ajofmmehedinti.ro/index_files/documente/achizitii/plan%20anual%20achizitii%202016.pdf" TargetMode="External"/><Relationship Id="rId253" Type="http://schemas.openxmlformats.org/officeDocument/2006/relationships/hyperlink" Target="http://www.satumare.anofm.ro/informatii/buget.html" TargetMode="External"/><Relationship Id="rId274" Type="http://schemas.openxmlformats.org/officeDocument/2006/relationships/hyperlink" Target="http://tulcea.accesibilitateajofm.ro/informatii-publice/acizitii-publice/centralizator-achizitii-publice/" TargetMode="External"/><Relationship Id="rId295" Type="http://schemas.openxmlformats.org/officeDocument/2006/relationships/hyperlink" Target="http://www.crfpa-vl.ro/" TargetMode="External"/><Relationship Id="rId309" Type="http://schemas.openxmlformats.org/officeDocument/2006/relationships/hyperlink" Target="http://www.cjpbacau.ro/?page_id=2062" TargetMode="External"/><Relationship Id="rId460" Type="http://schemas.openxmlformats.org/officeDocument/2006/relationships/hyperlink" Target="http://www.itmgalati.ro/" TargetMode="External"/><Relationship Id="rId481" Type="http://schemas.openxmlformats.org/officeDocument/2006/relationships/hyperlink" Target="mailto:itmneamt@itmneamt.ro" TargetMode="External"/><Relationship Id="rId516" Type="http://schemas.openxmlformats.org/officeDocument/2006/relationships/hyperlink" Target="http://www.itmvalcea.ro/" TargetMode="External"/><Relationship Id="rId27" Type="http://schemas.openxmlformats.org/officeDocument/2006/relationships/hyperlink" Target="http://anpd.gov.ro/web/wp-content/uploads/2016/04/Program-anual-achizitii-publice-2016.pdf" TargetMode="External"/><Relationship Id="rId48" Type="http://schemas.openxmlformats.org/officeDocument/2006/relationships/hyperlink" Target="http://ajpisbihor.blogspot.ro/" TargetMode="External"/><Relationship Id="rId69" Type="http://schemas.openxmlformats.org/officeDocument/2006/relationships/hyperlink" Target="http://www.buzau.prestatiisociale.ro/structura_2.html" TargetMode="External"/><Relationship Id="rId113" Type="http://schemas.openxmlformats.org/officeDocument/2006/relationships/hyperlink" Target="http://www.ajpssuceava.ro/" TargetMode="External"/><Relationship Id="rId134" Type="http://schemas.openxmlformats.org/officeDocument/2006/relationships/hyperlink" Target="mailto:anofm@anofm.ro" TargetMode="External"/><Relationship Id="rId320" Type="http://schemas.openxmlformats.org/officeDocument/2006/relationships/hyperlink" Target="http://www.pensii-botosani.ro/articol/Achizi%C5%A3ii+publice_a306.html" TargetMode="External"/><Relationship Id="rId537" Type="http://schemas.openxmlformats.org/officeDocument/2006/relationships/hyperlink" Target="http://www.fsesudest.ro/Plati_efectuate_31032016.pdf" TargetMode="External"/><Relationship Id="rId558" Type="http://schemas.openxmlformats.org/officeDocument/2006/relationships/hyperlink" Target="http://www.runv.ro/doc2016/buget_2016.pdf" TargetMode="External"/><Relationship Id="rId80" Type="http://schemas.openxmlformats.org/officeDocument/2006/relationships/hyperlink" Target="http://prestatiisocialecv.nd.ro/index.php?page=35" TargetMode="External"/><Relationship Id="rId155" Type="http://schemas.openxmlformats.org/officeDocument/2006/relationships/hyperlink" Target="http://www.ajofmbn.ro/documente/informatii.pdf" TargetMode="External"/><Relationship Id="rId176" Type="http://schemas.openxmlformats.org/officeDocument/2006/relationships/hyperlink" Target="mailto:ajofm@bzl.anofm.ro" TargetMode="External"/><Relationship Id="rId197" Type="http://schemas.openxmlformats.org/officeDocument/2006/relationships/hyperlink" Target="http://www.dolj.anofm.ro/buget_surse_venit.html" TargetMode="External"/><Relationship Id="rId341" Type="http://schemas.openxmlformats.org/officeDocument/2006/relationships/hyperlink" Target="http://www.cjp-dambovita.minisat.ro/" TargetMode="External"/><Relationship Id="rId362" Type="http://schemas.openxmlformats.org/officeDocument/2006/relationships/hyperlink" Target="http://www.cjpolt.ro/buget_BASS_2016.pdf" TargetMode="External"/><Relationship Id="rId383" Type="http://schemas.openxmlformats.org/officeDocument/2006/relationships/hyperlink" Target="http://www.cjpsv.ro/informatii/bilanturi" TargetMode="External"/><Relationship Id="rId418" Type="http://schemas.openxmlformats.org/officeDocument/2006/relationships/hyperlink" Target="http://www.itmbucuresti.ro/BUGETUL%20DE%20STAT%202016.pdf" TargetMode="External"/><Relationship Id="rId439" Type="http://schemas.openxmlformats.org/officeDocument/2006/relationships/hyperlink" Target="http://www.itmbraila.ro/" TargetMode="External"/><Relationship Id="rId201" Type="http://schemas.openxmlformats.org/officeDocument/2006/relationships/hyperlink" Target="http://www.dolj.anofm.ro/achizitii_publice.html" TargetMode="External"/><Relationship Id="rId222" Type="http://schemas.openxmlformats.org/officeDocument/2006/relationships/hyperlink" Target="http://www.ajofmiasi.ro/legislatie/raport-legea-nr-5442001-anul-2015" TargetMode="External"/><Relationship Id="rId243" Type="http://schemas.openxmlformats.org/officeDocument/2006/relationships/hyperlink" Target="http://www.olt.anofm.ro/achizitii_publice.htm" TargetMode="External"/><Relationship Id="rId264" Type="http://schemas.openxmlformats.org/officeDocument/2006/relationships/hyperlink" Target="http://www.timis.anofm.ro/publ/bugets2016.pdf" TargetMode="External"/><Relationship Id="rId285" Type="http://schemas.openxmlformats.org/officeDocument/2006/relationships/hyperlink" Target="http://www.vrancea.anofm.ro/documente/SALARII/pdfsam_SALARII.pdf" TargetMode="External"/><Relationship Id="rId450" Type="http://schemas.openxmlformats.org/officeDocument/2006/relationships/hyperlink" Target="http://itmconstanta.ro/index.html" TargetMode="External"/><Relationship Id="rId471" Type="http://schemas.openxmlformats.org/officeDocument/2006/relationships/hyperlink" Target="http://www.itmialomita.ro/html/rapoarte_de_activitate.html" TargetMode="External"/><Relationship Id="rId506" Type="http://schemas.openxmlformats.org/officeDocument/2006/relationships/hyperlink" Target="http://www.itmsibiu.ro/download/PLATI_ITM/PLATI_2016_07_14.pdf" TargetMode="External"/><Relationship Id="rId17" Type="http://schemas.openxmlformats.org/officeDocument/2006/relationships/hyperlink" Target="http://anes.gov.ro/webcenter/portal/Sirmes/pages_informatiideinterespublic/buget" TargetMode="External"/><Relationship Id="rId38" Type="http://schemas.openxmlformats.org/officeDocument/2006/relationships/hyperlink" Target="http://www.bucuresti.prestatiisociale.ro/buget_pe_surse.html" TargetMode="External"/><Relationship Id="rId59" Type="http://schemas.openxmlformats.org/officeDocument/2006/relationships/hyperlink" Target="http://www.dmssfbt.ro/categorie/Achizitii+Publice" TargetMode="External"/><Relationship Id="rId103" Type="http://schemas.openxmlformats.org/officeDocument/2006/relationships/hyperlink" Target="http://www.ajpsolt.ro/rapoarte/Raport%20activitate%20AJPIS%20Olt%202015.pdf" TargetMode="External"/><Relationship Id="rId124" Type="http://schemas.openxmlformats.org/officeDocument/2006/relationships/hyperlink" Target="http://www.ajpsvaslui.ro/" TargetMode="External"/><Relationship Id="rId310" Type="http://schemas.openxmlformats.org/officeDocument/2006/relationships/hyperlink" Target="http://www.cjpbacau.ro/" TargetMode="External"/><Relationship Id="rId492" Type="http://schemas.openxmlformats.org/officeDocument/2006/relationships/hyperlink" Target="http://www.itmsalaj.ro/" TargetMode="External"/><Relationship Id="rId527" Type="http://schemas.openxmlformats.org/officeDocument/2006/relationships/hyperlink" Target="mailto:itmvrancea@itmvrancea.ro" TargetMode="External"/><Relationship Id="rId548" Type="http://schemas.openxmlformats.org/officeDocument/2006/relationships/hyperlink" Target="http://www.oirsvfse.ro/site_utile/Raport%20de%20evaluare%20Lg.544-2001%20aferent%202015.pdf" TargetMode="External"/><Relationship Id="rId569" Type="http://schemas.openxmlformats.org/officeDocument/2006/relationships/hyperlink" Target="http://oiposdrubi.ro/ro/buget-pe-surse-de-finantare/" TargetMode="External"/><Relationship Id="rId70" Type="http://schemas.openxmlformats.org/officeDocument/2006/relationships/hyperlink" Target="mailto:ajps.buzau@prestatiisociale.ro" TargetMode="External"/><Relationship Id="rId91" Type="http://schemas.openxmlformats.org/officeDocument/2006/relationships/hyperlink" Target="http://www.giurgiu.prestatiisociale.ro/" TargetMode="External"/><Relationship Id="rId145" Type="http://schemas.openxmlformats.org/officeDocument/2006/relationships/hyperlink" Target="mailto:bacau@ajofm.anofm.ro" TargetMode="External"/><Relationship Id="rId166" Type="http://schemas.openxmlformats.org/officeDocument/2006/relationships/hyperlink" Target="http://www.braila.anofm.ro/" TargetMode="External"/><Relationship Id="rId187" Type="http://schemas.openxmlformats.org/officeDocument/2006/relationships/hyperlink" Target="http://www.ajofmcs.ro/site/info_publ_ver1.php" TargetMode="External"/><Relationship Id="rId331" Type="http://schemas.openxmlformats.org/officeDocument/2006/relationships/hyperlink" Target="mailto:office@pensiicluj.ro" TargetMode="External"/><Relationship Id="rId352" Type="http://schemas.openxmlformats.org/officeDocument/2006/relationships/hyperlink" Target="http://www.cjphd.ro/" TargetMode="External"/><Relationship Id="rId373" Type="http://schemas.openxmlformats.org/officeDocument/2006/relationships/hyperlink" Target="http://www.cjpsalaj.ro/" TargetMode="External"/><Relationship Id="rId394" Type="http://schemas.openxmlformats.org/officeDocument/2006/relationships/hyperlink" Target="http://www.cjptl.ro/" TargetMode="External"/><Relationship Id="rId408" Type="http://schemas.openxmlformats.org/officeDocument/2006/relationships/hyperlink" Target="http://www.cjpvm.ro/" TargetMode="External"/><Relationship Id="rId429" Type="http://schemas.openxmlformats.org/officeDocument/2006/relationships/hyperlink" Target="http://www.itmbistrita.ro/buget/achizitii2016.pdf" TargetMode="External"/><Relationship Id="rId1" Type="http://schemas.openxmlformats.org/officeDocument/2006/relationships/hyperlink" Target="http://www.mmuncii.ro/j33/index.php/ro/comunicare/agenda-ministrului" TargetMode="External"/><Relationship Id="rId212" Type="http://schemas.openxmlformats.org/officeDocument/2006/relationships/hyperlink" Target="http://www.gorj.anofm.ro/" TargetMode="External"/><Relationship Id="rId233" Type="http://schemas.openxmlformats.org/officeDocument/2006/relationships/hyperlink" Target="http://www.ajofmmehedinti.ro/index_files/html/rapoarte.html" TargetMode="External"/><Relationship Id="rId254" Type="http://schemas.openxmlformats.org/officeDocument/2006/relationships/hyperlink" Target="http://www.satumare.anofm.ro/" TargetMode="External"/><Relationship Id="rId440" Type="http://schemas.openxmlformats.org/officeDocument/2006/relationships/hyperlink" Target="http://www.itmbrasov.ro/" TargetMode="External"/><Relationship Id="rId28" Type="http://schemas.openxmlformats.org/officeDocument/2006/relationships/hyperlink" Target="http://anpd.gov.ro/web/despre-noi/rapoarte-si-studii/" TargetMode="External"/><Relationship Id="rId49" Type="http://schemas.openxmlformats.org/officeDocument/2006/relationships/hyperlink" Target="http://ajpsbn.xhost.ro/index.html" TargetMode="External"/><Relationship Id="rId114" Type="http://schemas.openxmlformats.org/officeDocument/2006/relationships/hyperlink" Target="http://www.teleorman.prestatiisociale.ro/library/norica/scanareORG.pdf" TargetMode="External"/><Relationship Id="rId275" Type="http://schemas.openxmlformats.org/officeDocument/2006/relationships/hyperlink" Target="http://tulcea.accesibilitateajofm.ro/informatii-publice/acizitii-publice/contracte-de-achizitii-publice/" TargetMode="External"/><Relationship Id="rId296" Type="http://schemas.openxmlformats.org/officeDocument/2006/relationships/hyperlink" Target="http://www.cnfppp.anofm.ro/info_publice/20160113_Raport_de_evaluare_a_implementarii_Legii_544_2001_in_anul_2015.pdf" TargetMode="External"/><Relationship Id="rId300" Type="http://schemas.openxmlformats.org/officeDocument/2006/relationships/hyperlink" Target="https://www.cnpp.ro/interes-public" TargetMode="External"/><Relationship Id="rId461" Type="http://schemas.openxmlformats.org/officeDocument/2006/relationships/hyperlink" Target="http://www.itmgiurgiu.ro/Comunicat%20de%20presa/Legea%20544/RaportGR%20544-2001%202015.pdf" TargetMode="External"/><Relationship Id="rId482" Type="http://schemas.openxmlformats.org/officeDocument/2006/relationships/hyperlink" Target="http://www.itmneamt.ro/" TargetMode="External"/><Relationship Id="rId517" Type="http://schemas.openxmlformats.org/officeDocument/2006/relationships/hyperlink" Target="http://www.itmvaslui.ro/buget_surse_venit.html" TargetMode="External"/><Relationship Id="rId538" Type="http://schemas.openxmlformats.org/officeDocument/2006/relationships/hyperlink" Target="http://www.fsesudest.ro/Situatie_salarii_baza_mart2016.pdf" TargetMode="External"/><Relationship Id="rId559" Type="http://schemas.openxmlformats.org/officeDocument/2006/relationships/hyperlink" Target="http://www.runv.ro/buget.html" TargetMode="External"/><Relationship Id="rId60" Type="http://schemas.openxmlformats.org/officeDocument/2006/relationships/hyperlink" Target="http://www.dmssfbt.ro/categorie/Rapoarte+si+studii" TargetMode="External"/><Relationship Id="rId81" Type="http://schemas.openxmlformats.org/officeDocument/2006/relationships/hyperlink" Target="mailto:ajps.covasna@prestatiisociale.ro" TargetMode="External"/><Relationship Id="rId135" Type="http://schemas.openxmlformats.org/officeDocument/2006/relationships/hyperlink" Target="http://www.anofm.ro/" TargetMode="External"/><Relationship Id="rId156" Type="http://schemas.openxmlformats.org/officeDocument/2006/relationships/hyperlink" Target="http://www.ajofmbn.ro/" TargetMode="External"/><Relationship Id="rId177" Type="http://schemas.openxmlformats.org/officeDocument/2006/relationships/hyperlink" Target="http://www.ajofmbuzau.ro/" TargetMode="External"/><Relationship Id="rId198" Type="http://schemas.openxmlformats.org/officeDocument/2006/relationships/hyperlink" Target="http://www.dolj.anofm.ro/buget_surse_venit.html" TargetMode="External"/><Relationship Id="rId321" Type="http://schemas.openxmlformats.org/officeDocument/2006/relationships/hyperlink" Target="http://www.pensii-botosani.ro/img/uploads/file/Informa%C5%A3ii%20publice/Casa%20Pensii%20Botosani,%20PO%207_5_1-06,%20Adresa%20+%20Stadiu%20actiuni%20planificate%20%5BAn%202015%5D.pdf" TargetMode="External"/><Relationship Id="rId342" Type="http://schemas.openxmlformats.org/officeDocument/2006/relationships/hyperlink" Target="http://www.pensiidolj.ro/" TargetMode="External"/><Relationship Id="rId363" Type="http://schemas.openxmlformats.org/officeDocument/2006/relationships/hyperlink" Target="http://www.cjpolt.ro/Servicii.htm" TargetMode="External"/><Relationship Id="rId384" Type="http://schemas.openxmlformats.org/officeDocument/2006/relationships/hyperlink" Target="http://www.cjpsv.ro/informatii/achizitii" TargetMode="External"/><Relationship Id="rId419" Type="http://schemas.openxmlformats.org/officeDocument/2006/relationships/hyperlink" Target="http://www.itmbucuresti.ro/Plati%20efectuate%20in%20mai%202016.pdf" TargetMode="External"/><Relationship Id="rId570" Type="http://schemas.openxmlformats.org/officeDocument/2006/relationships/hyperlink" Target="http://oiposdrubi.ro/ro/plati-efectuate-zilnic-prin-ordine-de-plata-iunie-2016/" TargetMode="External"/><Relationship Id="rId202" Type="http://schemas.openxmlformats.org/officeDocument/2006/relationships/hyperlink" Target="http://www.dolj.anofm.ro/achizitii_publice.html" TargetMode="External"/><Relationship Id="rId223" Type="http://schemas.openxmlformats.org/officeDocument/2006/relationships/hyperlink" Target="mailto:ajofm@is.anofm.ro" TargetMode="External"/><Relationship Id="rId244" Type="http://schemas.openxmlformats.org/officeDocument/2006/relationships/hyperlink" Target="http://www.olt.anofm.ro/RAPORT_ACTIVITATE_2015_AJOFM_OLT.pdf" TargetMode="External"/><Relationship Id="rId430" Type="http://schemas.openxmlformats.org/officeDocument/2006/relationships/hyperlink" Target="http://www.itmbistrita.ro/rapoarte/raport2015.pdf" TargetMode="External"/><Relationship Id="rId18" Type="http://schemas.openxmlformats.org/officeDocument/2006/relationships/hyperlink" Target="http://anes.gov.ro/webcenter/portal/Sirmes/pages_informatiideinterespublic/buget" TargetMode="External"/><Relationship Id="rId39" Type="http://schemas.openxmlformats.org/officeDocument/2006/relationships/hyperlink" Target="http://www.bucuresti.prestatiisociale.ro/situatia_platilor.html" TargetMode="External"/><Relationship Id="rId265" Type="http://schemas.openxmlformats.org/officeDocument/2006/relationships/hyperlink" Target="http://www.timis.anofm.ro/publ/rapa2015.pdf" TargetMode="External"/><Relationship Id="rId286" Type="http://schemas.openxmlformats.org/officeDocument/2006/relationships/hyperlink" Target="http://www.vrancea.anofm.ro/RAPOARTE.htm" TargetMode="External"/><Relationship Id="rId451" Type="http://schemas.openxmlformats.org/officeDocument/2006/relationships/hyperlink" Target="http://www.itmconstanta.ro/" TargetMode="External"/><Relationship Id="rId472" Type="http://schemas.openxmlformats.org/officeDocument/2006/relationships/hyperlink" Target="http://www.itmialomita.ro/" TargetMode="External"/><Relationship Id="rId493" Type="http://schemas.openxmlformats.org/officeDocument/2006/relationships/hyperlink" Target="http://www.itmsalaj.ro/" TargetMode="External"/><Relationship Id="rId507" Type="http://schemas.openxmlformats.org/officeDocument/2006/relationships/hyperlink" Target="mailto:itmsibiu@itmsibiu.ro" TargetMode="External"/><Relationship Id="rId528" Type="http://schemas.openxmlformats.org/officeDocument/2006/relationships/hyperlink" Target="http://www.itmvrancea.ro/" TargetMode="External"/><Relationship Id="rId549" Type="http://schemas.openxmlformats.org/officeDocument/2006/relationships/hyperlink" Target="http://www.oirsvfse.ro/" TargetMode="External"/><Relationship Id="rId50" Type="http://schemas.openxmlformats.org/officeDocument/2006/relationships/hyperlink" Target="http://ajpsbn.xhost.ro/buget.html" TargetMode="External"/><Relationship Id="rId104" Type="http://schemas.openxmlformats.org/officeDocument/2006/relationships/hyperlink" Target="http://www.ajpsolt.ro/" TargetMode="External"/><Relationship Id="rId125" Type="http://schemas.openxmlformats.org/officeDocument/2006/relationships/hyperlink" Target="http://www.vrancea.prestatiisociale.ro/comisii.html" TargetMode="External"/><Relationship Id="rId146" Type="http://schemas.openxmlformats.org/officeDocument/2006/relationships/hyperlink" Target="http://www.bacau.anofm.ro/" TargetMode="External"/><Relationship Id="rId167" Type="http://schemas.openxmlformats.org/officeDocument/2006/relationships/hyperlink" Target="http://www.ajofm-bv.ro/index.php?c=surse" TargetMode="External"/><Relationship Id="rId188" Type="http://schemas.openxmlformats.org/officeDocument/2006/relationships/hyperlink" Target="http://www.ajofmcs.ro/site/info_publ_ver1.php" TargetMode="External"/><Relationship Id="rId311" Type="http://schemas.openxmlformats.org/officeDocument/2006/relationships/hyperlink" Target="http://www.cjpensiibihor.ro/" TargetMode="External"/><Relationship Id="rId332" Type="http://schemas.openxmlformats.org/officeDocument/2006/relationships/hyperlink" Target="http://www.pensiicluj.ro/" TargetMode="External"/><Relationship Id="rId353" Type="http://schemas.openxmlformats.org/officeDocument/2006/relationships/hyperlink" Target="http://www.cjpialomita.ro/" TargetMode="External"/><Relationship Id="rId374" Type="http://schemas.openxmlformats.org/officeDocument/2006/relationships/hyperlink" Target="http://www.cjpsatumare.datec.ro/" TargetMode="External"/><Relationship Id="rId395" Type="http://schemas.openxmlformats.org/officeDocument/2006/relationships/hyperlink" Target="http://www.cjptl.ro/" TargetMode="External"/><Relationship Id="rId409" Type="http://schemas.openxmlformats.org/officeDocument/2006/relationships/hyperlink" Target="http://www.cpmb.ro/" TargetMode="External"/><Relationship Id="rId560" Type="http://schemas.openxmlformats.org/officeDocument/2006/relationships/hyperlink" Target="http://www.runv.ro/buget.html" TargetMode="External"/><Relationship Id="rId71" Type="http://schemas.openxmlformats.org/officeDocument/2006/relationships/hyperlink" Target="http://buzau.prestatiisociale.ro/" TargetMode="External"/><Relationship Id="rId92" Type="http://schemas.openxmlformats.org/officeDocument/2006/relationships/hyperlink" Target="http://www.ajpshr.ro/" TargetMode="External"/><Relationship Id="rId213" Type="http://schemas.openxmlformats.org/officeDocument/2006/relationships/hyperlink" Target="http://locuridemuncaharghita.ro/" TargetMode="External"/><Relationship Id="rId234" Type="http://schemas.openxmlformats.org/officeDocument/2006/relationships/hyperlink" Target="http://www.ajofmmehedinti.ro/index_files/documente/informatii%20publice/AJOFM%20MH%20raport%20evaluare%20Lege%20544%20an%202015.pdf" TargetMode="External"/><Relationship Id="rId420" Type="http://schemas.openxmlformats.org/officeDocument/2006/relationships/hyperlink" Target="http://www.itmbucuresti.ro/Salarii%20nete%20mai%202016.PDF" TargetMode="External"/><Relationship Id="rId2" Type="http://schemas.openxmlformats.org/officeDocument/2006/relationships/hyperlink" Target="http://www.mmuncii.ro/j33/index.php/ro/informatii-de-interes-public/buget-din-toate-sursele-de-venituri/buget-pe-surse-financiare" TargetMode="External"/><Relationship Id="rId29" Type="http://schemas.openxmlformats.org/officeDocument/2006/relationships/hyperlink" Target="mailto:registratura@anph.ro" TargetMode="External"/><Relationship Id="rId255" Type="http://schemas.openxmlformats.org/officeDocument/2006/relationships/hyperlink" Target="http://www.suceava.anofm.ro/" TargetMode="External"/><Relationship Id="rId276" Type="http://schemas.openxmlformats.org/officeDocument/2006/relationships/hyperlink" Target="http://tulcea.accesibilitateajofm.ro/wp/wp-content/uploads/2015/01/Raport-pentru-anul-2015-AJOFM-Tulcea.pdf" TargetMode="External"/><Relationship Id="rId297" Type="http://schemas.openxmlformats.org/officeDocument/2006/relationships/hyperlink" Target="http://www.cnfppp.anofm.ro/" TargetMode="External"/><Relationship Id="rId441" Type="http://schemas.openxmlformats.org/officeDocument/2006/relationships/hyperlink" Target="http://www.itmbuzau.ro/KMBT25020160203171239.pdf" TargetMode="External"/><Relationship Id="rId462" Type="http://schemas.openxmlformats.org/officeDocument/2006/relationships/hyperlink" Target="mailto:itmgiurgiu@itmgiurgiu.ro" TargetMode="External"/><Relationship Id="rId483" Type="http://schemas.openxmlformats.org/officeDocument/2006/relationships/hyperlink" Target="http://www.itmolt.ro/" TargetMode="External"/><Relationship Id="rId518" Type="http://schemas.openxmlformats.org/officeDocument/2006/relationships/hyperlink" Target="http://www.itmvaslui.ro/buget_surse_venit.html" TargetMode="External"/><Relationship Id="rId539" Type="http://schemas.openxmlformats.org/officeDocument/2006/relationships/hyperlink" Target="http://www.fsesudest.ro/Raport_activitate_2015_OIR_POSDRU_SE.pdf" TargetMode="External"/><Relationship Id="rId40" Type="http://schemas.openxmlformats.org/officeDocument/2006/relationships/hyperlink" Target="http://www.bucuresti.prestatiisociale.ro/bilant_buget_propriu.html" TargetMode="External"/><Relationship Id="rId115" Type="http://schemas.openxmlformats.org/officeDocument/2006/relationships/hyperlink" Target="http://www.teleorman.prestatiisociale.ro/library/norica/memorandum/executie%20bugetara%20AJPIS.pdf" TargetMode="External"/><Relationship Id="rId136" Type="http://schemas.openxmlformats.org/officeDocument/2006/relationships/hyperlink" Target="http://www.alba.anofm.ro/informatii.html" TargetMode="External"/><Relationship Id="rId157" Type="http://schemas.openxmlformats.org/officeDocument/2006/relationships/hyperlink" Target="http://www.botosani.anofm.ro/page35.html" TargetMode="External"/><Relationship Id="rId178" Type="http://schemas.openxmlformats.org/officeDocument/2006/relationships/hyperlink" Target="http://calarasi.accesibilitateajofm.ro/informatii-de-interes-public/buget/" TargetMode="External"/><Relationship Id="rId301" Type="http://schemas.openxmlformats.org/officeDocument/2006/relationships/hyperlink" Target="https://www.cnpp.ro/home" TargetMode="External"/><Relationship Id="rId322" Type="http://schemas.openxmlformats.org/officeDocument/2006/relationships/hyperlink" Target="http://www.pensii-botosani.ro/img/uploads/file/Informa%C5%A3ii%20publice/Raport%20L544%20(2015).pdf" TargetMode="External"/><Relationship Id="rId343" Type="http://schemas.openxmlformats.org/officeDocument/2006/relationships/hyperlink" Target="http://www.cjpgalati.ro/pdf/prevederi%20bugetare%202016.pdf" TargetMode="External"/><Relationship Id="rId364" Type="http://schemas.openxmlformats.org/officeDocument/2006/relationships/hyperlink" Target="http://www.cjpolt.ro/Servicii.htm" TargetMode="External"/><Relationship Id="rId550" Type="http://schemas.openxmlformats.org/officeDocument/2006/relationships/hyperlink" Target="http://www.oirposdru-vest.ro/interes%20public/buget/buget%202016.pdf" TargetMode="External"/><Relationship Id="rId61" Type="http://schemas.openxmlformats.org/officeDocument/2006/relationships/hyperlink" Target="mailto:ajps.botosani@prestatiisociale.ro" TargetMode="External"/><Relationship Id="rId82" Type="http://schemas.openxmlformats.org/officeDocument/2006/relationships/hyperlink" Target="http://prestatiisocialecv.nd.ro/" TargetMode="External"/><Relationship Id="rId199" Type="http://schemas.openxmlformats.org/officeDocument/2006/relationships/hyperlink" Target="http://www.dolj.anofm.ro/buget_surse_venit.html" TargetMode="External"/><Relationship Id="rId203" Type="http://schemas.openxmlformats.org/officeDocument/2006/relationships/hyperlink" Target="http://www.dolj.anofm.ro/rapoarte_si_studii.html" TargetMode="External"/><Relationship Id="rId385" Type="http://schemas.openxmlformats.org/officeDocument/2006/relationships/hyperlink" Target="http://www.cjpsv.ro/informatii/achizitii" TargetMode="External"/><Relationship Id="rId571" Type="http://schemas.openxmlformats.org/officeDocument/2006/relationships/hyperlink" Target="http://oiposdrubi.ro/ro/situatia-drepturilor-salariale/" TargetMode="External"/><Relationship Id="rId19" Type="http://schemas.openxmlformats.org/officeDocument/2006/relationships/hyperlink" Target="http://anes.gov.ro/webcenter/portal/Sirmes/pages_informatiideinterespublic/achizitiipublice" TargetMode="External"/><Relationship Id="rId224" Type="http://schemas.openxmlformats.org/officeDocument/2006/relationships/hyperlink" Target="http://www.ajofmiasi.ro/" TargetMode="External"/><Relationship Id="rId245" Type="http://schemas.openxmlformats.org/officeDocument/2006/relationships/hyperlink" Target="http://www.olt.anofm.ro/raport_implementare_legea_544_pe_anul_2015.pdf" TargetMode="External"/><Relationship Id="rId266" Type="http://schemas.openxmlformats.org/officeDocument/2006/relationships/hyperlink" Target="http://www.timis.anofm.ro/publ/raplg544-2015.pdf" TargetMode="External"/><Relationship Id="rId287" Type="http://schemas.openxmlformats.org/officeDocument/2006/relationships/hyperlink" Target="http://www.vrancea.anofm.ro/FISE%20EVALUARE%20LG.544,%20LG.52.pdf" TargetMode="External"/><Relationship Id="rId410" Type="http://schemas.openxmlformats.org/officeDocument/2006/relationships/hyperlink" Target="http://www.cpmb.ro/" TargetMode="External"/><Relationship Id="rId431" Type="http://schemas.openxmlformats.org/officeDocument/2006/relationships/hyperlink" Target="http://www.itmbistrita.ro/" TargetMode="External"/><Relationship Id="rId452" Type="http://schemas.openxmlformats.org/officeDocument/2006/relationships/hyperlink" Target="http://www.itmcovasna.ro/" TargetMode="External"/><Relationship Id="rId473" Type="http://schemas.openxmlformats.org/officeDocument/2006/relationships/hyperlink" Target="http://www.itmiasi.ro/informatii.htm" TargetMode="External"/><Relationship Id="rId494" Type="http://schemas.openxmlformats.org/officeDocument/2006/relationships/hyperlink" Target="http://www.itmsalaj.ro/" TargetMode="External"/><Relationship Id="rId508" Type="http://schemas.openxmlformats.org/officeDocument/2006/relationships/hyperlink" Target="http://www.itmsibiu.ro/" TargetMode="External"/><Relationship Id="rId529" Type="http://schemas.openxmlformats.org/officeDocument/2006/relationships/hyperlink" Target="http://www.fsenordest.ro/Download/Informatii%20publice/2016/buget/BUGET_2016.pdf" TargetMode="External"/><Relationship Id="rId30" Type="http://schemas.openxmlformats.org/officeDocument/2006/relationships/hyperlink" Target="http://anpd.mmuncii.ro/" TargetMode="External"/><Relationship Id="rId105" Type="http://schemas.openxmlformats.org/officeDocument/2006/relationships/hyperlink" Target="http://www.prahova.prestatiisociale.ro/" TargetMode="External"/><Relationship Id="rId126" Type="http://schemas.openxmlformats.org/officeDocument/2006/relationships/hyperlink" Target="http://www.vrancea.prestatiisociale.ro/comisii.html" TargetMode="External"/><Relationship Id="rId147" Type="http://schemas.openxmlformats.org/officeDocument/2006/relationships/hyperlink" Target="http://www.bihor.anofm.ro/files/LMV/Raport_activitate_2015.pdf" TargetMode="External"/><Relationship Id="rId168" Type="http://schemas.openxmlformats.org/officeDocument/2006/relationships/hyperlink" Target="http://www.ajofm-bv.ro/" TargetMode="External"/><Relationship Id="rId312" Type="http://schemas.openxmlformats.org/officeDocument/2006/relationships/hyperlink" Target="http://cjpbn.ro/wp-content/uploads/2016/03/Raport-ctp_2015.pdf" TargetMode="External"/><Relationship Id="rId333" Type="http://schemas.openxmlformats.org/officeDocument/2006/relationships/hyperlink" Target="http://www.pensiiconstanta.ro/situatia-platilor" TargetMode="External"/><Relationship Id="rId354" Type="http://schemas.openxmlformats.org/officeDocument/2006/relationships/hyperlink" Target="http://www.cjpiasi.ro/" TargetMode="External"/><Relationship Id="rId540" Type="http://schemas.openxmlformats.org/officeDocument/2006/relationships/hyperlink" Target="http://www.fsesudest.ro/" TargetMode="External"/><Relationship Id="rId51" Type="http://schemas.openxmlformats.org/officeDocument/2006/relationships/hyperlink" Target="http://ajpsbn.xhost.ro/buget.html" TargetMode="External"/><Relationship Id="rId72" Type="http://schemas.openxmlformats.org/officeDocument/2006/relationships/hyperlink" Target="mailto:ajps_cs11@yahoo.com" TargetMode="External"/><Relationship Id="rId93" Type="http://schemas.openxmlformats.org/officeDocument/2006/relationships/hyperlink" Target="http://www.ajpshd.ro/" TargetMode="External"/><Relationship Id="rId189" Type="http://schemas.openxmlformats.org/officeDocument/2006/relationships/hyperlink" Target="mailto:ajofm@cs.anofm.ro" TargetMode="External"/><Relationship Id="rId375" Type="http://schemas.openxmlformats.org/officeDocument/2006/relationships/hyperlink" Target="http://www.cjpsatumare.datec.ro/" TargetMode="External"/><Relationship Id="rId396" Type="http://schemas.openxmlformats.org/officeDocument/2006/relationships/hyperlink" Target="http://www.cjptl.ro/" TargetMode="External"/><Relationship Id="rId561" Type="http://schemas.openxmlformats.org/officeDocument/2006/relationships/hyperlink" Target="http://www.runv.ro/doc2016/Plan_achizitii_2016.pdf" TargetMode="External"/><Relationship Id="rId3" Type="http://schemas.openxmlformats.org/officeDocument/2006/relationships/hyperlink" Target="http://www.mmuncii.ro/j33/index.php/ro/informatii-de-interes-public/buget-din-toate-sursele-de-venituri/situatia-platilor" TargetMode="External"/><Relationship Id="rId214" Type="http://schemas.openxmlformats.org/officeDocument/2006/relationships/hyperlink" Target="http://locuridemuncaharghita.ro/" TargetMode="External"/><Relationship Id="rId235" Type="http://schemas.openxmlformats.org/officeDocument/2006/relationships/hyperlink" Target="http://www.ajofmmehedinti.ro/" TargetMode="External"/><Relationship Id="rId256" Type="http://schemas.openxmlformats.org/officeDocument/2006/relationships/hyperlink" Target="http://www.suceava.anofm.ro/" TargetMode="External"/><Relationship Id="rId277" Type="http://schemas.openxmlformats.org/officeDocument/2006/relationships/hyperlink" Target="http://tulcea.accesibilitateajofm.ro/wp/wp-content/uploads/2015/01/Raport-de-evaluare-a-implementarii-Legii-nr.-544-2001-in-anul-2015.pdf" TargetMode="External"/><Relationship Id="rId298" Type="http://schemas.openxmlformats.org/officeDocument/2006/relationships/hyperlink" Target="https://www.cnpp.ro/documents/10180/33db1d71-e95e-4c51-b45b-cc3f3cf13bf4" TargetMode="External"/><Relationship Id="rId400" Type="http://schemas.openxmlformats.org/officeDocument/2006/relationships/hyperlink" Target="http://www.cjptl.ro/" TargetMode="External"/><Relationship Id="rId421" Type="http://schemas.openxmlformats.org/officeDocument/2006/relationships/hyperlink" Target="http://www.itmbucuresti.ro/" TargetMode="External"/><Relationship Id="rId442" Type="http://schemas.openxmlformats.org/officeDocument/2006/relationships/hyperlink" Target="http://www.itmbuzau.ro/" TargetMode="External"/><Relationship Id="rId463" Type="http://schemas.openxmlformats.org/officeDocument/2006/relationships/hyperlink" Target="http://www.itmgiurgiu.ro/" TargetMode="External"/><Relationship Id="rId484" Type="http://schemas.openxmlformats.org/officeDocument/2006/relationships/hyperlink" Target="http://www.itmprahova.ro/contabil/bvc2016.pdf" TargetMode="External"/><Relationship Id="rId519" Type="http://schemas.openxmlformats.org/officeDocument/2006/relationships/hyperlink" Target="http://www.itmvaslui.ro/buget_surse_venit.html" TargetMode="External"/><Relationship Id="rId116" Type="http://schemas.openxmlformats.org/officeDocument/2006/relationships/hyperlink" Target="http://www.teleorman.prestatiisociale.ro/library/norica/memorandum/executie%20bugetara%20AJPIS.pdf" TargetMode="External"/><Relationship Id="rId137" Type="http://schemas.openxmlformats.org/officeDocument/2006/relationships/hyperlink" Target="http://www.alba.anofm.ro/informatii.html" TargetMode="External"/><Relationship Id="rId158" Type="http://schemas.openxmlformats.org/officeDocument/2006/relationships/hyperlink" Target="http://www.botosani.anofm.ro/page35.html" TargetMode="External"/><Relationship Id="rId302" Type="http://schemas.openxmlformats.org/officeDocument/2006/relationships/hyperlink" Target="http://www.pensiialba.ro/" TargetMode="External"/><Relationship Id="rId323" Type="http://schemas.openxmlformats.org/officeDocument/2006/relationships/hyperlink" Target="mailto:pensii.botosani@gmail.ro" TargetMode="External"/><Relationship Id="rId344" Type="http://schemas.openxmlformats.org/officeDocument/2006/relationships/hyperlink" Target="http://www.cjpgalati.ro/" TargetMode="External"/><Relationship Id="rId530" Type="http://schemas.openxmlformats.org/officeDocument/2006/relationships/hyperlink" Target="http://www.fsenordest.ro/ip_plati_op.html" TargetMode="External"/><Relationship Id="rId20" Type="http://schemas.openxmlformats.org/officeDocument/2006/relationships/hyperlink" Target="http://anes.gov.ro/" TargetMode="External"/><Relationship Id="rId41" Type="http://schemas.openxmlformats.org/officeDocument/2006/relationships/hyperlink" Target="http://www.bucuresti.prestatiisociale.ro/programanual.html" TargetMode="External"/><Relationship Id="rId62" Type="http://schemas.openxmlformats.org/officeDocument/2006/relationships/hyperlink" Target="http://www.dmssfbt.ro/" TargetMode="External"/><Relationship Id="rId83" Type="http://schemas.openxmlformats.org/officeDocument/2006/relationships/hyperlink" Target="http://www.ajpsdambovita.ro/" TargetMode="External"/><Relationship Id="rId179" Type="http://schemas.openxmlformats.org/officeDocument/2006/relationships/hyperlink" Target="http://calarasi.accesibilitateajofm.ro/informatii-de-interes-public/buget/" TargetMode="External"/><Relationship Id="rId365" Type="http://schemas.openxmlformats.org/officeDocument/2006/relationships/hyperlink" Target="http://www.cjpolt.ro/Servicii.htm" TargetMode="External"/><Relationship Id="rId386" Type="http://schemas.openxmlformats.org/officeDocument/2006/relationships/hyperlink" Target="http://www.cjpsv.ro/informatii/achizitii" TargetMode="External"/><Relationship Id="rId551" Type="http://schemas.openxmlformats.org/officeDocument/2006/relationships/hyperlink" Target="http://www.oirposdru-vest.ro/plati%20zilnice.htm" TargetMode="External"/><Relationship Id="rId572" Type="http://schemas.openxmlformats.org/officeDocument/2006/relationships/hyperlink" Target="http://oiposdrubi.ro/ro/programul-anual-al-achizitiilor-publice/" TargetMode="External"/><Relationship Id="rId190" Type="http://schemas.openxmlformats.org/officeDocument/2006/relationships/hyperlink" Target="http://www.ajofmcj.ro/" TargetMode="External"/><Relationship Id="rId204" Type="http://schemas.openxmlformats.org/officeDocument/2006/relationships/hyperlink" Target="mailto:ajofm@dj.anofm.ro" TargetMode="External"/><Relationship Id="rId225" Type="http://schemas.openxmlformats.org/officeDocument/2006/relationships/hyperlink" Target="http://ilfov.anofm.ro/" TargetMode="External"/><Relationship Id="rId246" Type="http://schemas.openxmlformats.org/officeDocument/2006/relationships/hyperlink" Target="http://www.olt.anofm.ro/" TargetMode="External"/><Relationship Id="rId267" Type="http://schemas.openxmlformats.org/officeDocument/2006/relationships/hyperlink" Target="http://www.timis.anofm.ro/publ/rl522015.pdf" TargetMode="External"/><Relationship Id="rId288" Type="http://schemas.openxmlformats.org/officeDocument/2006/relationships/hyperlink" Target="http://www.vrancea.anofm.ro/FISE%20EVALUARE%20LG.544,%20LG.52.pdf" TargetMode="External"/><Relationship Id="rId411" Type="http://schemas.openxmlformats.org/officeDocument/2006/relationships/hyperlink" Target="http://www.cpmb.ro/" TargetMode="External"/><Relationship Id="rId432" Type="http://schemas.openxmlformats.org/officeDocument/2006/relationships/hyperlink" Target="http://www.itmbotosani.ro/RaportEval544_2015.pdf" TargetMode="External"/><Relationship Id="rId453" Type="http://schemas.openxmlformats.org/officeDocument/2006/relationships/hyperlink" Target="http://www.itmdambovita.ro/" TargetMode="External"/><Relationship Id="rId474" Type="http://schemas.openxmlformats.org/officeDocument/2006/relationships/hyperlink" Target="http://www.itmiasi.ro/" TargetMode="External"/><Relationship Id="rId509" Type="http://schemas.openxmlformats.org/officeDocument/2006/relationships/hyperlink" Target="http://www.itmsuceava.ro/" TargetMode="External"/><Relationship Id="rId106" Type="http://schemas.openxmlformats.org/officeDocument/2006/relationships/hyperlink" Target="http://www.ajpssm.ro/index.php?rapdeactiv" TargetMode="External"/><Relationship Id="rId127" Type="http://schemas.openxmlformats.org/officeDocument/2006/relationships/hyperlink" Target="http://www.vrancea.prestatiisociale.ro/comisii.html" TargetMode="External"/><Relationship Id="rId313" Type="http://schemas.openxmlformats.org/officeDocument/2006/relationships/hyperlink" Target="http://www.cjpbn.ro/" TargetMode="External"/><Relationship Id="rId495" Type="http://schemas.openxmlformats.org/officeDocument/2006/relationships/hyperlink" Target="http://www.itmsalaj.ro/" TargetMode="External"/><Relationship Id="rId10" Type="http://schemas.openxmlformats.org/officeDocument/2006/relationships/hyperlink" Target="http://www.mmuncii.ro/" TargetMode="External"/><Relationship Id="rId31" Type="http://schemas.openxmlformats.org/officeDocument/2006/relationships/hyperlink" Target="http://anpd.gov.ro/" TargetMode="External"/><Relationship Id="rId52" Type="http://schemas.openxmlformats.org/officeDocument/2006/relationships/hyperlink" Target="http://ajpsbn.xhost.ro/buget.html" TargetMode="External"/><Relationship Id="rId73" Type="http://schemas.openxmlformats.org/officeDocument/2006/relationships/hyperlink" Target="http://calarasi.prestatiisociale.ro/despreAJPISCl/organizare/STRUCTURA%20ORGANIZATORICA%20AJPSCL.htm" TargetMode="External"/><Relationship Id="rId94" Type="http://schemas.openxmlformats.org/officeDocument/2006/relationships/hyperlink" Target="http://ajpismures.ro/index.php/structura/" TargetMode="External"/><Relationship Id="rId148" Type="http://schemas.openxmlformats.org/officeDocument/2006/relationships/hyperlink" Target="http://www.bihor.anofm.ro/files/LMV/Raport_Legea544_an2015.pdf" TargetMode="External"/><Relationship Id="rId169" Type="http://schemas.openxmlformats.org/officeDocument/2006/relationships/hyperlink" Target="http://www.bucuresti.anofm.ro/" TargetMode="External"/><Relationship Id="rId334" Type="http://schemas.openxmlformats.org/officeDocument/2006/relationships/hyperlink" Target="http://www.pensiiconstanta.ro/situatia-drepturilor-salariale" TargetMode="External"/><Relationship Id="rId355" Type="http://schemas.openxmlformats.org/officeDocument/2006/relationships/hyperlink" Target="http://www.pensiiilfov.ro/" TargetMode="External"/><Relationship Id="rId376" Type="http://schemas.openxmlformats.org/officeDocument/2006/relationships/hyperlink" Target="http://www.cjpsibiu.ro/download/Surse_financiare_2016.pdf" TargetMode="External"/><Relationship Id="rId397" Type="http://schemas.openxmlformats.org/officeDocument/2006/relationships/hyperlink" Target="http://www.cjptl.ro/" TargetMode="External"/><Relationship Id="rId520" Type="http://schemas.openxmlformats.org/officeDocument/2006/relationships/hyperlink" Target="http://www.itmvaslui.ro/achizitii_publice.html" TargetMode="External"/><Relationship Id="rId541" Type="http://schemas.openxmlformats.org/officeDocument/2006/relationships/hyperlink" Target="http://www.fsesudmuntenia.ro/css/rapoarte_de_activitate/Raport_activitate_2015_OIRSM.pdf" TargetMode="External"/><Relationship Id="rId562" Type="http://schemas.openxmlformats.org/officeDocument/2006/relationships/hyperlink" Target="http://www.runv.ro/doc2016/Centralizator_achizitii_publice-situatia_contracte.pdf" TargetMode="External"/><Relationship Id="rId4" Type="http://schemas.openxmlformats.org/officeDocument/2006/relationships/hyperlink" Target="http://www.mmuncii.ro/j33/index.php/ro/informatii-de-interes-public/buget-din-toate-sursele-de-venituri/minister-venituri-salariale" TargetMode="External"/><Relationship Id="rId180" Type="http://schemas.openxmlformats.org/officeDocument/2006/relationships/hyperlink" Target="http://calarasi.accesibilitateajofm.ro/informatii-de-interes-public/buget/" TargetMode="External"/><Relationship Id="rId215" Type="http://schemas.openxmlformats.org/officeDocument/2006/relationships/hyperlink" Target="http://www.ajofmhd.ro/fileadmin/user_upload/Buget/Buget_11.03.2016__2_.pdf" TargetMode="External"/><Relationship Id="rId236" Type="http://schemas.openxmlformats.org/officeDocument/2006/relationships/hyperlink" Target="http://www.mures.anofm.ro/organigrama/venituri%20brute%20ale%20salariatilor%20luna%20iunie%202016.pdf" TargetMode="External"/><Relationship Id="rId257" Type="http://schemas.openxmlformats.org/officeDocument/2006/relationships/hyperlink" Target="http://www.suceava.anofm.ro/" TargetMode="External"/><Relationship Id="rId278" Type="http://schemas.openxmlformats.org/officeDocument/2006/relationships/hyperlink" Target="http://tulcea.accesibilitateajofm.ro/" TargetMode="External"/><Relationship Id="rId401" Type="http://schemas.openxmlformats.org/officeDocument/2006/relationships/hyperlink" Target="http://www.cjpvl.unet.ro/" TargetMode="External"/><Relationship Id="rId422" Type="http://schemas.openxmlformats.org/officeDocument/2006/relationships/hyperlink" Target="http://www.itmalba.ro/" TargetMode="External"/><Relationship Id="rId443" Type="http://schemas.openxmlformats.org/officeDocument/2006/relationships/hyperlink" Target="http://www.itmcalarasi.ro/" TargetMode="External"/><Relationship Id="rId464" Type="http://schemas.openxmlformats.org/officeDocument/2006/relationships/hyperlink" Target="mailto:itmgorj@itmgorj.ro" TargetMode="External"/><Relationship Id="rId303" Type="http://schemas.openxmlformats.org/officeDocument/2006/relationships/hyperlink" Target="http://www.cjpensiiarad.ro/organigrama.php" TargetMode="External"/><Relationship Id="rId485" Type="http://schemas.openxmlformats.org/officeDocument/2006/relationships/hyperlink" Target="http://www.itmprahova.ro/inform/op_2016.pdf" TargetMode="External"/><Relationship Id="rId42" Type="http://schemas.openxmlformats.org/officeDocument/2006/relationships/hyperlink" Target="http://www.bucuresti.prestatiisociale.ro/rapoarte_si_studii.html" TargetMode="External"/><Relationship Id="rId84" Type="http://schemas.openxmlformats.org/officeDocument/2006/relationships/hyperlink" Target="http://www.dolj.prestatiisociale.ro/despre3.htm" TargetMode="External"/><Relationship Id="rId138" Type="http://schemas.openxmlformats.org/officeDocument/2006/relationships/hyperlink" Target="http://www.alba.anofm.ro/informatii.html" TargetMode="External"/><Relationship Id="rId345" Type="http://schemas.openxmlformats.org/officeDocument/2006/relationships/hyperlink" Target="http://www.cjpgalati.ro/afi_doc.php?dir=pdf/rapoarte/2015/&amp;pla=35&amp;rad=ra15_&amp;ext=jpg" TargetMode="External"/><Relationship Id="rId387" Type="http://schemas.openxmlformats.org/officeDocument/2006/relationships/hyperlink" Target="http://www.cjpsv.ro/rapoarte-studii/rapoarte" TargetMode="External"/><Relationship Id="rId510" Type="http://schemas.openxmlformats.org/officeDocument/2006/relationships/hyperlink" Target="http://www.itmteleorman.ro/Noutati/Raport%20anual%20IM%202015.pdf" TargetMode="External"/><Relationship Id="rId552" Type="http://schemas.openxmlformats.org/officeDocument/2006/relationships/hyperlink" Target="http://www.oirposdru-vest.ro/interes%20public/Drepturi%20salariale/Anexa%207%20-%20Model%20situatie%20drepturi%20salariale%20OIR%20VEST.pdf" TargetMode="External"/><Relationship Id="rId191" Type="http://schemas.openxmlformats.org/officeDocument/2006/relationships/hyperlink" Target="http://www.constanta.anofm.ro/" TargetMode="External"/><Relationship Id="rId205" Type="http://schemas.openxmlformats.org/officeDocument/2006/relationships/hyperlink" Target="http://www.dolj.anofm.ro/" TargetMode="External"/><Relationship Id="rId247" Type="http://schemas.openxmlformats.org/officeDocument/2006/relationships/hyperlink" Target="http://www.prahova.anofm.ro/" TargetMode="External"/><Relationship Id="rId412" Type="http://schemas.openxmlformats.org/officeDocument/2006/relationships/hyperlink" Target="http://www.cpmb.ro/" TargetMode="External"/><Relationship Id="rId107" Type="http://schemas.openxmlformats.org/officeDocument/2006/relationships/hyperlink" Target="http://www.ajpssm.ro/" TargetMode="External"/><Relationship Id="rId289" Type="http://schemas.openxmlformats.org/officeDocument/2006/relationships/hyperlink" Target="http://www.vrancea.anofm.ro/" TargetMode="External"/><Relationship Id="rId454" Type="http://schemas.openxmlformats.org/officeDocument/2006/relationships/hyperlink" Target="http://www.itmdolj.ro/files/buget_de_stat_2016.pdf" TargetMode="External"/><Relationship Id="rId496" Type="http://schemas.openxmlformats.org/officeDocument/2006/relationships/hyperlink" Target="mailto:itmsalaj@itmsalaj.ro" TargetMode="External"/><Relationship Id="rId11" Type="http://schemas.openxmlformats.org/officeDocument/2006/relationships/hyperlink" Target="http://mmuncii.gov.ro/" TargetMode="External"/><Relationship Id="rId53" Type="http://schemas.openxmlformats.org/officeDocument/2006/relationships/hyperlink" Target="http://ajpsbn.xhost.ro/achizitii.html" TargetMode="External"/><Relationship Id="rId149" Type="http://schemas.openxmlformats.org/officeDocument/2006/relationships/hyperlink" Target="https://www.facebook.com/ajofmbihor" TargetMode="External"/><Relationship Id="rId314" Type="http://schemas.openxmlformats.org/officeDocument/2006/relationships/hyperlink" Target="http://www.pensii-botosani.ro/articole/Despre+institu%C5%A3ie_c140.html" TargetMode="External"/><Relationship Id="rId356" Type="http://schemas.openxmlformats.org/officeDocument/2006/relationships/hyperlink" Target="http://www.pensiimaramures.ro/" TargetMode="External"/><Relationship Id="rId398" Type="http://schemas.openxmlformats.org/officeDocument/2006/relationships/hyperlink" Target="http://www.cjptl.ro/" TargetMode="External"/><Relationship Id="rId521" Type="http://schemas.openxmlformats.org/officeDocument/2006/relationships/hyperlink" Target="http://www.itmvaslui.ro/rapoarte.html" TargetMode="External"/><Relationship Id="rId563" Type="http://schemas.openxmlformats.org/officeDocument/2006/relationships/hyperlink" Target="http://www.runv.ro/doc/FISA-DE-EVALUARE-a-implementarii-Legii-544-2015.pdf" TargetMode="External"/><Relationship Id="rId95" Type="http://schemas.openxmlformats.org/officeDocument/2006/relationships/hyperlink" Target="http://www.ajpsneamt.ro/" TargetMode="External"/><Relationship Id="rId160" Type="http://schemas.openxmlformats.org/officeDocument/2006/relationships/hyperlink" Target="http://www.botosani.anofm.ro/page32.html" TargetMode="External"/><Relationship Id="rId216" Type="http://schemas.openxmlformats.org/officeDocument/2006/relationships/hyperlink" Target="http://www.ajofmhd.ro/index.php?id=187" TargetMode="External"/><Relationship Id="rId423" Type="http://schemas.openxmlformats.org/officeDocument/2006/relationships/hyperlink" Target="http://www.itmarad.ro/" TargetMode="External"/><Relationship Id="rId258" Type="http://schemas.openxmlformats.org/officeDocument/2006/relationships/hyperlink" Target="http://www.suceava.anofm.ro/" TargetMode="External"/><Relationship Id="rId465" Type="http://schemas.openxmlformats.org/officeDocument/2006/relationships/hyperlink" Target="http://www.itmgorj.ro/" TargetMode="External"/><Relationship Id="rId22" Type="http://schemas.openxmlformats.org/officeDocument/2006/relationships/hyperlink" Target="http://anpd.gov.ro/web/despre-noi/conducere/" TargetMode="External"/><Relationship Id="rId64" Type="http://schemas.openxmlformats.org/officeDocument/2006/relationships/hyperlink" Target="http://www.brasov.prestatiisociale.ro/" TargetMode="External"/><Relationship Id="rId118" Type="http://schemas.openxmlformats.org/officeDocument/2006/relationships/hyperlink" Target="mailto:ajps.teleorman@prestatiisociale.ro" TargetMode="External"/><Relationship Id="rId325" Type="http://schemas.openxmlformats.org/officeDocument/2006/relationships/hyperlink" Target="http://www.cjpbraila.ro/" TargetMode="External"/><Relationship Id="rId367" Type="http://schemas.openxmlformats.org/officeDocument/2006/relationships/hyperlink" Target="http://www.cjpolt.ro/" TargetMode="External"/><Relationship Id="rId532" Type="http://schemas.openxmlformats.org/officeDocument/2006/relationships/hyperlink" Target="http://www.fsenordest.ro/Download/Informatii%20publice/2016/Planul%20anual%20al%20achizitiilor%20publice%202016.pdf" TargetMode="External"/><Relationship Id="rId574" Type="http://schemas.openxmlformats.org/officeDocument/2006/relationships/hyperlink" Target="http://oiposdrubi.ro/ro/category/4/proiecte-axa-7/" TargetMode="External"/><Relationship Id="rId171" Type="http://schemas.openxmlformats.org/officeDocument/2006/relationships/hyperlink" Target="http://www.ajofmbuzau.ro/bilant.php" TargetMode="External"/><Relationship Id="rId227" Type="http://schemas.openxmlformats.org/officeDocument/2006/relationships/hyperlink" Target="mailto:ajofm@mm.anofm.ro" TargetMode="External"/><Relationship Id="rId269" Type="http://schemas.openxmlformats.org/officeDocument/2006/relationships/hyperlink" Target="http://tulcea.accesibilitateajofm.ro/wp/wp-content/uploads/2016/03/organigrama-AJOFM-Tulcea.pdf" TargetMode="External"/><Relationship Id="rId434" Type="http://schemas.openxmlformats.org/officeDocument/2006/relationships/hyperlink" Target="http://www.itmbraila.ro/" TargetMode="External"/><Relationship Id="rId476" Type="http://schemas.openxmlformats.org/officeDocument/2006/relationships/hyperlink" Target="http://www.itmmaramures.ro/" TargetMode="External"/><Relationship Id="rId33" Type="http://schemas.openxmlformats.org/officeDocument/2006/relationships/hyperlink" Target="http://www.prestatiisociale.ro/informatii-de-interes-public/buget-din-toate-sursele-de-venituri/" TargetMode="External"/><Relationship Id="rId129" Type="http://schemas.openxmlformats.org/officeDocument/2006/relationships/hyperlink" Target="mailto:ajpis.vrancea@mmanpis.ro" TargetMode="External"/><Relationship Id="rId280" Type="http://schemas.openxmlformats.org/officeDocument/2006/relationships/hyperlink" Target="http://valcea.anofm.ro/" TargetMode="External"/><Relationship Id="rId336" Type="http://schemas.openxmlformats.org/officeDocument/2006/relationships/hyperlink" Target="http://www.pensiiconstanta.ro/" TargetMode="External"/><Relationship Id="rId501" Type="http://schemas.openxmlformats.org/officeDocument/2006/relationships/hyperlink" Target="http://www.itmsatumare.ro/" TargetMode="External"/><Relationship Id="rId543" Type="http://schemas.openxmlformats.org/officeDocument/2006/relationships/hyperlink" Target="http://www.oirsvfse.ro/site_utile/Buget%202016.pdf" TargetMode="External"/><Relationship Id="rId75" Type="http://schemas.openxmlformats.org/officeDocument/2006/relationships/hyperlink" Target="http://calarasi.prestatiisociale.ro/informatii_IP/Buget/Buget%20propriu/index.html" TargetMode="External"/><Relationship Id="rId140" Type="http://schemas.openxmlformats.org/officeDocument/2006/relationships/hyperlink" Target="http://www.alba.anofm.ro/" TargetMode="External"/><Relationship Id="rId182" Type="http://schemas.openxmlformats.org/officeDocument/2006/relationships/hyperlink" Target="http://calarasi.accesibilitateajofm.ro/rapoarte-si-studii/" TargetMode="External"/><Relationship Id="rId378" Type="http://schemas.openxmlformats.org/officeDocument/2006/relationships/hyperlink" Target="http://www.cjpsibiu.ro/download/Raport_activitate_CJP_Sibiu_2015.pdf" TargetMode="External"/><Relationship Id="rId403" Type="http://schemas.openxmlformats.org/officeDocument/2006/relationships/hyperlink" Target="http://www.pensiivs.ro/Programul%20anual%20de%20achizitii%20publice.pdf" TargetMode="External"/><Relationship Id="rId6" Type="http://schemas.openxmlformats.org/officeDocument/2006/relationships/hyperlink" Target="http://www.mmuncii.ro/j33/index.php/ro/minister/minister-rapoarte-studii" TargetMode="External"/><Relationship Id="rId238" Type="http://schemas.openxmlformats.org/officeDocument/2006/relationships/hyperlink" Target="http://www.neamt.anofm.ro/" TargetMode="External"/><Relationship Id="rId445" Type="http://schemas.openxmlformats.org/officeDocument/2006/relationships/hyperlink" Target="http://www.itmcluj.ro/cont/buget2016.pdf" TargetMode="External"/><Relationship Id="rId487" Type="http://schemas.openxmlformats.org/officeDocument/2006/relationships/hyperlink" Target="http://www.itmprahova.ro/rapoarte.html" TargetMode="External"/><Relationship Id="rId291" Type="http://schemas.openxmlformats.org/officeDocument/2006/relationships/hyperlink" Target="http://www.crfpacj.ro/" TargetMode="External"/><Relationship Id="rId305" Type="http://schemas.openxmlformats.org/officeDocument/2006/relationships/hyperlink" Target="http://www.cjpensiiarad.ro/interes.php" TargetMode="External"/><Relationship Id="rId347" Type="http://schemas.openxmlformats.org/officeDocument/2006/relationships/hyperlink" Target="http://www.cjpgiurgiu.ro/" TargetMode="External"/><Relationship Id="rId512" Type="http://schemas.openxmlformats.org/officeDocument/2006/relationships/hyperlink" Target="mailto:itmtimis@itmtimis.ro" TargetMode="External"/><Relationship Id="rId44" Type="http://schemas.openxmlformats.org/officeDocument/2006/relationships/hyperlink" Target="http://www.bucuresti.prestatiisociale.ro/" TargetMode="External"/><Relationship Id="rId86" Type="http://schemas.openxmlformats.org/officeDocument/2006/relationships/hyperlink" Target="http://www.dolj.prestatiisociale.ro/interes%20public/Program%20achizitii%202016.pdf" TargetMode="External"/><Relationship Id="rId151" Type="http://schemas.openxmlformats.org/officeDocument/2006/relationships/hyperlink" Target="http://www.bihor.anofm.ro/" TargetMode="External"/><Relationship Id="rId389" Type="http://schemas.openxmlformats.org/officeDocument/2006/relationships/hyperlink" Target="http://www.cjpsv.ro/" TargetMode="External"/><Relationship Id="rId554" Type="http://schemas.openxmlformats.org/officeDocument/2006/relationships/hyperlink" Target="http://www.oirposdru-vest.ro/interes%20public.htm" TargetMode="External"/><Relationship Id="rId193" Type="http://schemas.openxmlformats.org/officeDocument/2006/relationships/hyperlink" Target="http://www.dambovita.anofm.ro/raport%20activitate.html" TargetMode="External"/><Relationship Id="rId207" Type="http://schemas.openxmlformats.org/officeDocument/2006/relationships/hyperlink" Target="http://www.galati.anofm.ro/" TargetMode="External"/><Relationship Id="rId249" Type="http://schemas.openxmlformats.org/officeDocument/2006/relationships/hyperlink" Target="http://www.salaj.anofm.ro/" TargetMode="External"/><Relationship Id="rId414" Type="http://schemas.openxmlformats.org/officeDocument/2006/relationships/hyperlink" Target="https://www.inspectiamuncii.ro/sursele-financiare-bugetul-si-bilantul-contabil" TargetMode="External"/><Relationship Id="rId456" Type="http://schemas.openxmlformats.org/officeDocument/2006/relationships/hyperlink" Target="http://www.itmdolj.ro/programul_anual_al_achizitiilor_publice.html" TargetMode="External"/><Relationship Id="rId498" Type="http://schemas.openxmlformats.org/officeDocument/2006/relationships/hyperlink" Target="http://www.itmsatumare.ro/" TargetMode="External"/><Relationship Id="rId13" Type="http://schemas.openxmlformats.org/officeDocument/2006/relationships/hyperlink" Target="http://www.copii.ro/informatii-de-interes-public/buget/" TargetMode="External"/><Relationship Id="rId109" Type="http://schemas.openxmlformats.org/officeDocument/2006/relationships/hyperlink" Target="http://sibiu.prestatiisociale.ro/" TargetMode="External"/><Relationship Id="rId260" Type="http://schemas.openxmlformats.org/officeDocument/2006/relationships/hyperlink" Target="http://www.suceava.anofm.ro/" TargetMode="External"/><Relationship Id="rId316" Type="http://schemas.openxmlformats.org/officeDocument/2006/relationships/hyperlink" Target="http://www.pensii-botosani.ro/articol/Cheltuieli+bugetare_a279.html" TargetMode="External"/><Relationship Id="rId523" Type="http://schemas.openxmlformats.org/officeDocument/2006/relationships/hyperlink" Target="http://www.itmvaslui.ro/" TargetMode="External"/><Relationship Id="rId55" Type="http://schemas.openxmlformats.org/officeDocument/2006/relationships/hyperlink" Target="http://www.ajpsbn.xhost.ro/" TargetMode="External"/><Relationship Id="rId97" Type="http://schemas.openxmlformats.org/officeDocument/2006/relationships/hyperlink" Target="http://www.ajpsolt.ro/buget.html" TargetMode="External"/><Relationship Id="rId120" Type="http://schemas.openxmlformats.org/officeDocument/2006/relationships/hyperlink" Target="http://www.timis.prestatiisociale.ro/" TargetMode="External"/><Relationship Id="rId358" Type="http://schemas.openxmlformats.org/officeDocument/2006/relationships/hyperlink" Target="http://www.cjpmures.ro/" TargetMode="External"/><Relationship Id="rId565" Type="http://schemas.openxmlformats.org/officeDocument/2006/relationships/hyperlink" Target="http://www.oirposdrucentru.ro/wp-content/uploads/OP_06_2016.pdf" TargetMode="External"/><Relationship Id="rId162" Type="http://schemas.openxmlformats.org/officeDocument/2006/relationships/hyperlink" Target="http://www.botosani.anofm.ro/" TargetMode="External"/><Relationship Id="rId218" Type="http://schemas.openxmlformats.org/officeDocument/2006/relationships/hyperlink" Target="http://www.ajofmhd.ro/" TargetMode="External"/><Relationship Id="rId425" Type="http://schemas.openxmlformats.org/officeDocument/2006/relationships/hyperlink" Target="http://www.itmbacau.ro/" TargetMode="External"/><Relationship Id="rId467" Type="http://schemas.openxmlformats.org/officeDocument/2006/relationships/hyperlink" Target="http://www.itmhunedoara.ro/pdf/RAP2015ITM.pdf" TargetMode="External"/><Relationship Id="rId271" Type="http://schemas.openxmlformats.org/officeDocument/2006/relationships/hyperlink" Target="http://tulcea.accesibilitateajofm.ro/wp/wp-content/uploads/2016/04/Situatia-platilor-mai-2016.pdf" TargetMode="External"/><Relationship Id="rId24" Type="http://schemas.openxmlformats.org/officeDocument/2006/relationships/hyperlink" Target="http://anpd.gov.ro/web/wp-content/uploads/2016/04/Martie.pdf" TargetMode="External"/><Relationship Id="rId66" Type="http://schemas.openxmlformats.org/officeDocument/2006/relationships/hyperlink" Target="http://www.brasov.prestatiisociale.ro/" TargetMode="External"/><Relationship Id="rId131" Type="http://schemas.openxmlformats.org/officeDocument/2006/relationships/hyperlink" Target="http://www.anofm.ro/raportul-de-activitate-al-anofm-%C3%AEn-anul-2015" TargetMode="External"/><Relationship Id="rId327" Type="http://schemas.openxmlformats.org/officeDocument/2006/relationships/hyperlink" Target="mailto:buzau.cjp@cnpp.ro" TargetMode="External"/><Relationship Id="rId369" Type="http://schemas.openxmlformats.org/officeDocument/2006/relationships/hyperlink" Target="http://www.cjpsalaj.ro/index.php/informatii-de-interes-public/buget-din-toate-sursele-de-venituri/situatia-platilor" TargetMode="External"/><Relationship Id="rId534" Type="http://schemas.openxmlformats.org/officeDocument/2006/relationships/hyperlink" Target="http://www.fsenordest.ro/index.html" TargetMode="External"/><Relationship Id="rId576" Type="http://schemas.openxmlformats.org/officeDocument/2006/relationships/hyperlink" Target="http://www.oiposdrubi.ro/" TargetMode="External"/><Relationship Id="rId173" Type="http://schemas.openxmlformats.org/officeDocument/2006/relationships/hyperlink" Target="http://www.ajofmbuzau.ro/achizitii.php" TargetMode="External"/><Relationship Id="rId229" Type="http://schemas.openxmlformats.org/officeDocument/2006/relationships/hyperlink" Target="http://www.ajofmmehedinti.ro/index_files/documente/buget/Mehedinti%20%20Buget%20venituri%20si%20cheltuieli%20la%2031,03,2016.pdf" TargetMode="External"/><Relationship Id="rId380" Type="http://schemas.openxmlformats.org/officeDocument/2006/relationships/hyperlink" Target="http://www.cjpsv.ro/download/files/organigrama%202015%20-%20conducere%20.pdf" TargetMode="External"/><Relationship Id="rId436" Type="http://schemas.openxmlformats.org/officeDocument/2006/relationships/hyperlink" Target="http://www.itmbraila.ro/" TargetMode="External"/><Relationship Id="rId240" Type="http://schemas.openxmlformats.org/officeDocument/2006/relationships/hyperlink" Target="http://www.olt.anofm.ro/buget.htm" TargetMode="External"/><Relationship Id="rId478" Type="http://schemas.openxmlformats.org/officeDocument/2006/relationships/hyperlink" Target="http://www.itmmures.ro/" TargetMode="External"/><Relationship Id="rId35" Type="http://schemas.openxmlformats.org/officeDocument/2006/relationships/hyperlink" Target="mailto:anps@prestatiisociale.ro" TargetMode="External"/><Relationship Id="rId77" Type="http://schemas.openxmlformats.org/officeDocument/2006/relationships/hyperlink" Target="http://calarasi.prestatiisociale.ro/" TargetMode="External"/><Relationship Id="rId100" Type="http://schemas.openxmlformats.org/officeDocument/2006/relationships/hyperlink" Target="http://www.ajpsolt.ro/achizitii%20publice.html" TargetMode="External"/><Relationship Id="rId282" Type="http://schemas.openxmlformats.org/officeDocument/2006/relationships/hyperlink" Target="http://www.vrancea.anofm.ro/documente/organigrama/organigrama%202016.pdf" TargetMode="External"/><Relationship Id="rId338" Type="http://schemas.openxmlformats.org/officeDocument/2006/relationships/hyperlink" Target="http://www.pensii.covasna-ro.eu/attachments/4764_Program%20anual%20achizitii%20publice%202016.pdf" TargetMode="External"/><Relationship Id="rId503" Type="http://schemas.openxmlformats.org/officeDocument/2006/relationships/hyperlink" Target="http://www.itmsatumare.ro/" TargetMode="External"/><Relationship Id="rId545" Type="http://schemas.openxmlformats.org/officeDocument/2006/relationships/hyperlink" Target="http://www.oirsvfse.ro/site_utile/documente/Plan%20achizitii%202016.pdf" TargetMode="External"/><Relationship Id="rId8" Type="http://schemas.openxmlformats.org/officeDocument/2006/relationships/hyperlink" Target="http://www.mmuncii.ro/j33/index.php/ro/minister/minister-rapoarte-studii" TargetMode="External"/><Relationship Id="rId142" Type="http://schemas.openxmlformats.org/officeDocument/2006/relationships/hyperlink" Target="http://www.arges.anofm.ro/pdf/Raport-evaluare-Legea-544-2015.pdf" TargetMode="External"/><Relationship Id="rId184" Type="http://schemas.openxmlformats.org/officeDocument/2006/relationships/hyperlink" Target="mailto:ajofm@cl.anofm.ro" TargetMode="External"/><Relationship Id="rId391" Type="http://schemas.openxmlformats.org/officeDocument/2006/relationships/hyperlink" Target="http://www.pensiiteleorman.ro/" TargetMode="External"/><Relationship Id="rId405" Type="http://schemas.openxmlformats.org/officeDocument/2006/relationships/hyperlink" Target="http://www.pensiivs.ro/informatii.html" TargetMode="External"/><Relationship Id="rId447" Type="http://schemas.openxmlformats.org/officeDocument/2006/relationships/hyperlink" Target="http://www.itmcluj.ro/rap.html" TargetMode="External"/><Relationship Id="rId251" Type="http://schemas.openxmlformats.org/officeDocument/2006/relationships/hyperlink" Target="http://www.salaj.anofm.ro/" TargetMode="External"/><Relationship Id="rId489" Type="http://schemas.openxmlformats.org/officeDocument/2006/relationships/hyperlink" Target="http://www.itmsalaj.ro/" TargetMode="External"/><Relationship Id="rId46" Type="http://schemas.openxmlformats.org/officeDocument/2006/relationships/hyperlink" Target="http://bacau.prestatiisociale.ro/index_d.html" TargetMode="External"/><Relationship Id="rId293" Type="http://schemas.openxmlformats.org/officeDocument/2006/relationships/hyperlink" Target="http://www.crfpa-mehedinti.ro/" TargetMode="External"/><Relationship Id="rId307" Type="http://schemas.openxmlformats.org/officeDocument/2006/relationships/hyperlink" Target="http://www.cjparges.ro/presa/4_1_SKMBT_0405.pdf" TargetMode="External"/><Relationship Id="rId349" Type="http://schemas.openxmlformats.org/officeDocument/2006/relationships/hyperlink" Target="http://cjphr.ro/html/uploaded/files/scan1410_000.pdf" TargetMode="External"/><Relationship Id="rId514" Type="http://schemas.openxmlformats.org/officeDocument/2006/relationships/hyperlink" Target="http://www.itmtulcea.ro/" TargetMode="External"/><Relationship Id="rId556" Type="http://schemas.openxmlformats.org/officeDocument/2006/relationships/hyperlink" Target="http://www.oirposdru-vest.ro/interes%20public/rapoarte%20activitate%202015/raport%20activitate%202015.pdf" TargetMode="External"/><Relationship Id="rId88" Type="http://schemas.openxmlformats.org/officeDocument/2006/relationships/hyperlink" Target="http://dolj.prestatiisociale.ro/despre1.htm" TargetMode="External"/><Relationship Id="rId111" Type="http://schemas.openxmlformats.org/officeDocument/2006/relationships/hyperlink" Target="http://www.ajpssuceava.ro/buget-de-surse-financiare/" TargetMode="External"/><Relationship Id="rId153" Type="http://schemas.openxmlformats.org/officeDocument/2006/relationships/hyperlink" Target="http://www.ajofmbn.ro/buget.html" TargetMode="External"/><Relationship Id="rId195" Type="http://schemas.openxmlformats.org/officeDocument/2006/relationships/hyperlink" Target="mailto:dambovita@ajofm.anofm.ro" TargetMode="External"/><Relationship Id="rId209" Type="http://schemas.openxmlformats.org/officeDocument/2006/relationships/hyperlink" Target="http://www.gorj.anofm.ro/" TargetMode="External"/><Relationship Id="rId360" Type="http://schemas.openxmlformats.org/officeDocument/2006/relationships/hyperlink" Target="http://www.pensiineamt.ro/" TargetMode="External"/><Relationship Id="rId416" Type="http://schemas.openxmlformats.org/officeDocument/2006/relationships/hyperlink" Target="mailto:comunicare@inspectiamuncii.ro" TargetMode="External"/><Relationship Id="rId220" Type="http://schemas.openxmlformats.org/officeDocument/2006/relationships/hyperlink" Target="http://www.ialomita.anofm.ro/doc/raport_evaluare_2015.pdf" TargetMode="External"/><Relationship Id="rId458" Type="http://schemas.openxmlformats.org/officeDocument/2006/relationships/hyperlink" Target="http://www.itmdolj.ro/files/raport_544_2015.pdf" TargetMode="External"/><Relationship Id="rId15" Type="http://schemas.openxmlformats.org/officeDocument/2006/relationships/hyperlink" Target="http://www.copii.ro/" TargetMode="External"/><Relationship Id="rId57" Type="http://schemas.openxmlformats.org/officeDocument/2006/relationships/hyperlink" Target="http://www.dmssfbt.ro/categorie/Buget" TargetMode="External"/><Relationship Id="rId262" Type="http://schemas.openxmlformats.org/officeDocument/2006/relationships/hyperlink" Target="http://www.teleorman.anofm.ro/index_files/meniu/INFO%20PUBLICE/2016.pdf" TargetMode="External"/><Relationship Id="rId318" Type="http://schemas.openxmlformats.org/officeDocument/2006/relationships/hyperlink" Target="http://www.pensii-botosani.ro/articol/Achizi%C5%A3ii+publice_a306.html" TargetMode="External"/><Relationship Id="rId525" Type="http://schemas.openxmlformats.org/officeDocument/2006/relationships/hyperlink" Target="http://www.itmvrancea.ro/interes.php" TargetMode="External"/><Relationship Id="rId567" Type="http://schemas.openxmlformats.org/officeDocument/2006/relationships/hyperlink" Target="http://www.oirposdrucentru.ro/" TargetMode="External"/><Relationship Id="rId99" Type="http://schemas.openxmlformats.org/officeDocument/2006/relationships/hyperlink" Target="http://www.ajpsolt.ro/buget.html" TargetMode="External"/><Relationship Id="rId122" Type="http://schemas.openxmlformats.org/officeDocument/2006/relationships/hyperlink" Target="http://www.prestatiisocialevalcea.ro/" TargetMode="External"/><Relationship Id="rId164" Type="http://schemas.openxmlformats.org/officeDocument/2006/relationships/hyperlink" Target="http://www.braila.anofm.ro/informatii%20publice/informatii%20publice.htm" TargetMode="External"/><Relationship Id="rId371" Type="http://schemas.openxmlformats.org/officeDocument/2006/relationships/hyperlink" Target="http://www.cjpsalaj.ro/images/doc/doc16/RAPORTACTIVITATE2015.pdf" TargetMode="External"/><Relationship Id="rId427" Type="http://schemas.openxmlformats.org/officeDocument/2006/relationships/hyperlink" Target="http://www.itmbistrita.ro/buget.html" TargetMode="External"/><Relationship Id="rId469" Type="http://schemas.openxmlformats.org/officeDocument/2006/relationships/hyperlink" Target="http://www.itmhunedoara.ro/" TargetMode="External"/><Relationship Id="rId26" Type="http://schemas.openxmlformats.org/officeDocument/2006/relationships/hyperlink" Target="http://anpd.gov.ro/web/informatii-de-interes-public/buget-din-toate-sursele-de-venituri/" TargetMode="External"/><Relationship Id="rId231" Type="http://schemas.openxmlformats.org/officeDocument/2006/relationships/hyperlink" Target="http://www.ajofmmehedinti.ro/index_files/documente/buget/salarii%2003.2016.pdf" TargetMode="External"/><Relationship Id="rId273" Type="http://schemas.openxmlformats.org/officeDocument/2006/relationships/hyperlink" Target="http://tulcea.accesibilitateajofm.ro/wp/wp-content/uploads/2016/05/Plan-achizitii-2016.pdf" TargetMode="External"/><Relationship Id="rId329" Type="http://schemas.openxmlformats.org/officeDocument/2006/relationships/hyperlink" Target="http://www.cjpcalarasi.ro/" TargetMode="External"/><Relationship Id="rId480" Type="http://schemas.openxmlformats.org/officeDocument/2006/relationships/hyperlink" Target="http://www.itmneamt.ro/raport/2015-544.pdf" TargetMode="External"/><Relationship Id="rId536" Type="http://schemas.openxmlformats.org/officeDocument/2006/relationships/hyperlink" Target="http://www.fsesudest.ro/documente/BUGET_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39"/>
  <sheetViews>
    <sheetView tabSelected="1" workbookViewId="0">
      <pane xSplit="5" ySplit="1" topLeftCell="F196" activePane="bottomRight" state="frozen"/>
      <selection activeCell="C31" sqref="C31"/>
      <selection pane="topRight" activeCell="C31" sqref="C31"/>
      <selection pane="bottomLeft" activeCell="C31" sqref="C31"/>
      <selection pane="bottomRight" activeCell="D139" sqref="D139"/>
    </sheetView>
  </sheetViews>
  <sheetFormatPr defaultColWidth="14.42578125" defaultRowHeight="15.75" customHeight="1" x14ac:dyDescent="0.2"/>
  <cols>
    <col min="1" max="1" width="23.85546875" customWidth="1"/>
    <col min="2" max="2" width="16.7109375" customWidth="1"/>
    <col min="5" max="5" width="26.85546875" customWidth="1"/>
    <col min="6" max="6" width="15.140625" customWidth="1"/>
    <col min="7" max="7" width="16" customWidth="1"/>
    <col min="8" max="8" width="15.28515625" customWidth="1"/>
    <col min="9" max="9" width="16.28515625" customWidth="1"/>
    <col min="10" max="10" width="14.7109375" customWidth="1"/>
    <col min="11" max="11" width="15.7109375" customWidth="1"/>
    <col min="12" max="12" width="13.140625" customWidth="1"/>
    <col min="13" max="13" width="14.28515625" customWidth="1"/>
    <col min="14" max="14" width="17" customWidth="1"/>
    <col min="15" max="15" width="14.42578125" customWidth="1"/>
    <col min="16" max="16" width="15.5703125" customWidth="1"/>
    <col min="17" max="17" width="14.28515625" customWidth="1"/>
    <col min="18" max="18" width="18.140625" customWidth="1"/>
    <col min="19" max="19" width="15.42578125" customWidth="1"/>
    <col min="20" max="20" width="16.140625" customWidth="1"/>
    <col min="21" max="21" width="12.42578125" customWidth="1"/>
    <col min="22" max="22" width="16.140625" customWidth="1"/>
    <col min="23" max="23" width="17.140625" customWidth="1"/>
    <col min="24" max="24" width="15.28515625" customWidth="1"/>
    <col min="25" max="25" width="17.28515625" customWidth="1"/>
    <col min="26" max="26" width="26.85546875" customWidth="1"/>
    <col min="27" max="27" width="26.42578125" customWidth="1"/>
    <col min="28" max="28" width="28.140625" customWidth="1"/>
    <col min="29" max="29" width="22.42578125" customWidth="1"/>
    <col min="30" max="30" width="17.85546875" customWidth="1"/>
    <col min="31" max="31" width="17.42578125" customWidth="1"/>
  </cols>
  <sheetData>
    <row r="1" spans="1:36" ht="120" x14ac:dyDescent="0.2">
      <c r="A1" s="17" t="s">
        <v>39</v>
      </c>
      <c r="B1" s="17" t="s">
        <v>26</v>
      </c>
      <c r="C1" s="17" t="s">
        <v>40</v>
      </c>
      <c r="D1" s="28" t="s">
        <v>41</v>
      </c>
      <c r="E1" s="56" t="s">
        <v>24</v>
      </c>
      <c r="F1" s="57" t="s">
        <v>0</v>
      </c>
      <c r="G1" s="57" t="s">
        <v>1</v>
      </c>
      <c r="H1" s="58" t="s">
        <v>2</v>
      </c>
      <c r="I1" s="57" t="s">
        <v>3</v>
      </c>
      <c r="J1" s="58" t="s">
        <v>4</v>
      </c>
      <c r="K1" s="57" t="s">
        <v>5</v>
      </c>
      <c r="L1" s="57" t="s">
        <v>6</v>
      </c>
      <c r="M1" s="57" t="s">
        <v>7</v>
      </c>
      <c r="N1" s="6" t="s">
        <v>8</v>
      </c>
      <c r="O1" s="58" t="s">
        <v>9</v>
      </c>
      <c r="P1" s="58" t="s">
        <v>10</v>
      </c>
      <c r="Q1" s="57" t="s">
        <v>11</v>
      </c>
      <c r="R1" s="58" t="s">
        <v>12</v>
      </c>
      <c r="S1" s="58" t="s">
        <v>13</v>
      </c>
      <c r="T1" s="58" t="s">
        <v>14</v>
      </c>
      <c r="U1" s="5" t="s">
        <v>15</v>
      </c>
      <c r="V1" s="59" t="s">
        <v>16</v>
      </c>
      <c r="W1" s="59" t="s">
        <v>17</v>
      </c>
      <c r="X1" s="59" t="s">
        <v>18</v>
      </c>
      <c r="Y1" s="5" t="s">
        <v>19</v>
      </c>
      <c r="Z1" s="17" t="s">
        <v>55</v>
      </c>
      <c r="AA1" s="17" t="s">
        <v>66</v>
      </c>
      <c r="AB1" s="1" t="s">
        <v>22</v>
      </c>
      <c r="AC1" s="1" t="s">
        <v>21</v>
      </c>
      <c r="AD1" s="55" t="s">
        <v>20</v>
      </c>
      <c r="AE1" s="60" t="s">
        <v>52</v>
      </c>
      <c r="AF1" s="60" t="s">
        <v>53</v>
      </c>
      <c r="AG1" s="60" t="s">
        <v>54</v>
      </c>
    </row>
    <row r="2" spans="1:36" ht="195" x14ac:dyDescent="0.2">
      <c r="A2" s="29" t="s">
        <v>31</v>
      </c>
      <c r="B2" s="30" t="s">
        <v>43</v>
      </c>
      <c r="C2" s="10" t="s">
        <v>27</v>
      </c>
      <c r="D2" s="61">
        <f t="shared" ref="D2:D6" si="0">100-5*COUNTIF(F2:Y2,"X*")</f>
        <v>80</v>
      </c>
      <c r="E2" s="62">
        <v>42559</v>
      </c>
      <c r="F2" s="10" t="s">
        <v>28</v>
      </c>
      <c r="G2" s="10" t="s">
        <v>28</v>
      </c>
      <c r="H2" s="12" t="s">
        <v>67</v>
      </c>
      <c r="I2" s="10" t="s">
        <v>28</v>
      </c>
      <c r="J2" s="11" t="s">
        <v>25</v>
      </c>
      <c r="K2" s="10" t="s">
        <v>28</v>
      </c>
      <c r="L2" s="10" t="s">
        <v>28</v>
      </c>
      <c r="M2" s="11" t="s">
        <v>25</v>
      </c>
      <c r="N2" s="63" t="s">
        <v>68</v>
      </c>
      <c r="O2" s="63" t="s">
        <v>32</v>
      </c>
      <c r="P2" s="63" t="s">
        <v>33</v>
      </c>
      <c r="Q2" s="10" t="s">
        <v>28</v>
      </c>
      <c r="R2" s="63" t="s">
        <v>34</v>
      </c>
      <c r="S2" s="11" t="s">
        <v>25</v>
      </c>
      <c r="T2" s="11" t="s">
        <v>25</v>
      </c>
      <c r="U2" s="10" t="s">
        <v>28</v>
      </c>
      <c r="V2" s="63" t="s">
        <v>35</v>
      </c>
      <c r="W2" s="63" t="s">
        <v>35</v>
      </c>
      <c r="X2" s="63" t="s">
        <v>35</v>
      </c>
      <c r="Y2" s="10" t="s">
        <v>28</v>
      </c>
      <c r="Z2" s="7" t="s">
        <v>36</v>
      </c>
      <c r="AA2" s="7" t="s">
        <v>69</v>
      </c>
      <c r="AB2" s="23" t="s">
        <v>70</v>
      </c>
      <c r="AC2" s="64" t="s">
        <v>71</v>
      </c>
      <c r="AD2" s="65" t="s">
        <v>72</v>
      </c>
      <c r="AE2" s="66" t="s">
        <v>37</v>
      </c>
      <c r="AF2" s="67">
        <v>1</v>
      </c>
      <c r="AG2" s="67">
        <v>0</v>
      </c>
    </row>
    <row r="3" spans="1:36" ht="90" x14ac:dyDescent="0.2">
      <c r="A3" s="16" t="s">
        <v>73</v>
      </c>
      <c r="B3" s="17" t="s">
        <v>74</v>
      </c>
      <c r="C3" s="18" t="s">
        <v>23</v>
      </c>
      <c r="D3" s="61">
        <f t="shared" si="0"/>
        <v>50</v>
      </c>
      <c r="E3" s="62">
        <v>42559</v>
      </c>
      <c r="F3" s="10" t="s">
        <v>28</v>
      </c>
      <c r="G3" s="10" t="s">
        <v>28</v>
      </c>
      <c r="H3" s="11" t="s">
        <v>25</v>
      </c>
      <c r="I3" s="10" t="s">
        <v>28</v>
      </c>
      <c r="J3" s="11" t="s">
        <v>25</v>
      </c>
      <c r="K3" s="11" t="s">
        <v>25</v>
      </c>
      <c r="L3" s="10" t="s">
        <v>28</v>
      </c>
      <c r="M3" s="11" t="s">
        <v>25</v>
      </c>
      <c r="N3" s="63" t="s">
        <v>75</v>
      </c>
      <c r="O3" s="11" t="s">
        <v>25</v>
      </c>
      <c r="P3" s="63" t="s">
        <v>75</v>
      </c>
      <c r="Q3" s="10" t="s">
        <v>28</v>
      </c>
      <c r="R3" s="11" t="s">
        <v>25</v>
      </c>
      <c r="S3" s="11" t="s">
        <v>25</v>
      </c>
      <c r="T3" s="11" t="s">
        <v>25</v>
      </c>
      <c r="U3" s="10" t="s">
        <v>28</v>
      </c>
      <c r="V3" s="11" t="s">
        <v>25</v>
      </c>
      <c r="W3" s="63" t="s">
        <v>76</v>
      </c>
      <c r="X3" s="11" t="s">
        <v>77</v>
      </c>
      <c r="Y3" s="10" t="s">
        <v>28</v>
      </c>
      <c r="Z3" s="7" t="s">
        <v>78</v>
      </c>
      <c r="AA3" s="7"/>
      <c r="AB3" s="39" t="s">
        <v>79</v>
      </c>
      <c r="AC3" s="33" t="s">
        <v>80</v>
      </c>
      <c r="AD3" s="34" t="s">
        <v>81</v>
      </c>
      <c r="AE3" s="52" t="s">
        <v>38</v>
      </c>
      <c r="AF3" s="68" t="s">
        <v>38</v>
      </c>
      <c r="AG3" s="67" t="s">
        <v>38</v>
      </c>
      <c r="AH3" s="69"/>
      <c r="AI3" s="70"/>
    </row>
    <row r="4" spans="1:36" ht="90" x14ac:dyDescent="0.2">
      <c r="A4" s="17" t="s">
        <v>82</v>
      </c>
      <c r="B4" s="17" t="s">
        <v>83</v>
      </c>
      <c r="C4" s="18" t="s">
        <v>23</v>
      </c>
      <c r="D4" s="61">
        <f t="shared" si="0"/>
        <v>55</v>
      </c>
      <c r="E4" s="62">
        <v>42559</v>
      </c>
      <c r="F4" s="10" t="s">
        <v>28</v>
      </c>
      <c r="G4" s="10" t="s">
        <v>28</v>
      </c>
      <c r="H4" s="11" t="s">
        <v>25</v>
      </c>
      <c r="I4" s="11" t="s">
        <v>25</v>
      </c>
      <c r="J4" s="63" t="s">
        <v>84</v>
      </c>
      <c r="K4" s="10" t="s">
        <v>28</v>
      </c>
      <c r="L4" s="10" t="s">
        <v>28</v>
      </c>
      <c r="M4" s="11" t="s">
        <v>25</v>
      </c>
      <c r="N4" s="63" t="s">
        <v>85</v>
      </c>
      <c r="O4" s="71" t="s">
        <v>25</v>
      </c>
      <c r="P4" s="63" t="s">
        <v>85</v>
      </c>
      <c r="Q4" s="10" t="s">
        <v>28</v>
      </c>
      <c r="R4" s="63" t="s">
        <v>86</v>
      </c>
      <c r="S4" s="11" t="s">
        <v>25</v>
      </c>
      <c r="T4" s="11" t="s">
        <v>25</v>
      </c>
      <c r="U4" s="10" t="s">
        <v>87</v>
      </c>
      <c r="V4" s="11" t="s">
        <v>25</v>
      </c>
      <c r="W4" s="11" t="s">
        <v>25</v>
      </c>
      <c r="X4" s="11" t="s">
        <v>77</v>
      </c>
      <c r="Y4" s="10" t="s">
        <v>28</v>
      </c>
      <c r="Z4" s="7" t="s">
        <v>88</v>
      </c>
      <c r="AA4" s="67"/>
      <c r="AB4" s="52" t="s">
        <v>89</v>
      </c>
      <c r="AC4" s="72" t="s">
        <v>90</v>
      </c>
      <c r="AD4" s="73" t="s">
        <v>91</v>
      </c>
      <c r="AE4" s="66" t="s">
        <v>91</v>
      </c>
      <c r="AF4" s="67">
        <v>1</v>
      </c>
      <c r="AG4" s="67">
        <v>1</v>
      </c>
    </row>
    <row r="5" spans="1:36" ht="90" x14ac:dyDescent="0.2">
      <c r="A5" s="16" t="s">
        <v>92</v>
      </c>
      <c r="B5" s="17" t="s">
        <v>83</v>
      </c>
      <c r="C5" s="74" t="s">
        <v>27</v>
      </c>
      <c r="D5" s="61">
        <f t="shared" si="0"/>
        <v>75</v>
      </c>
      <c r="E5" s="62">
        <v>42559</v>
      </c>
      <c r="F5" s="10" t="s">
        <v>28</v>
      </c>
      <c r="G5" s="10" t="s">
        <v>28</v>
      </c>
      <c r="H5" s="12" t="s">
        <v>93</v>
      </c>
      <c r="I5" s="10" t="s">
        <v>28</v>
      </c>
      <c r="J5" s="12" t="s">
        <v>94</v>
      </c>
      <c r="K5" s="10" t="s">
        <v>28</v>
      </c>
      <c r="L5" s="10" t="s">
        <v>28</v>
      </c>
      <c r="M5" s="75" t="s">
        <v>95</v>
      </c>
      <c r="N5" s="63" t="s">
        <v>96</v>
      </c>
      <c r="O5" s="63" t="s">
        <v>97</v>
      </c>
      <c r="P5" s="63" t="s">
        <v>97</v>
      </c>
      <c r="Q5" s="10" t="s">
        <v>28</v>
      </c>
      <c r="R5" s="63" t="s">
        <v>98</v>
      </c>
      <c r="S5" s="11" t="s">
        <v>25</v>
      </c>
      <c r="T5" s="11" t="s">
        <v>25</v>
      </c>
      <c r="U5" s="11" t="s">
        <v>99</v>
      </c>
      <c r="V5" s="11" t="s">
        <v>25</v>
      </c>
      <c r="W5" s="63" t="s">
        <v>100</v>
      </c>
      <c r="X5" s="11" t="s">
        <v>77</v>
      </c>
      <c r="Y5" s="10" t="s">
        <v>28</v>
      </c>
      <c r="Z5" s="7" t="s">
        <v>101</v>
      </c>
      <c r="AA5" s="67"/>
      <c r="AB5" s="34" t="s">
        <v>102</v>
      </c>
      <c r="AC5" s="76" t="s">
        <v>103</v>
      </c>
      <c r="AD5" s="34" t="s">
        <v>104</v>
      </c>
      <c r="AE5" s="68" t="s">
        <v>105</v>
      </c>
      <c r="AF5" s="67">
        <v>1</v>
      </c>
      <c r="AG5" s="66">
        <v>1</v>
      </c>
      <c r="AH5" s="4"/>
      <c r="AI5" s="77"/>
      <c r="AJ5" s="2"/>
    </row>
    <row r="6" spans="1:36" ht="105" x14ac:dyDescent="0.2">
      <c r="A6" s="16" t="s">
        <v>106</v>
      </c>
      <c r="B6" s="17" t="s">
        <v>83</v>
      </c>
      <c r="C6" s="78" t="s">
        <v>29</v>
      </c>
      <c r="D6" s="61">
        <f t="shared" si="0"/>
        <v>40</v>
      </c>
      <c r="E6" s="79">
        <v>42559</v>
      </c>
      <c r="F6" s="10" t="s">
        <v>28</v>
      </c>
      <c r="G6" s="11" t="s">
        <v>107</v>
      </c>
      <c r="H6" s="11" t="s">
        <v>25</v>
      </c>
      <c r="I6" s="10" t="s">
        <v>28</v>
      </c>
      <c r="J6" s="11" t="s">
        <v>49</v>
      </c>
      <c r="K6" s="10" t="s">
        <v>28</v>
      </c>
      <c r="L6" s="11" t="s">
        <v>25</v>
      </c>
      <c r="M6" s="11" t="s">
        <v>25</v>
      </c>
      <c r="N6" s="63" t="s">
        <v>108</v>
      </c>
      <c r="O6" s="63" t="s">
        <v>108</v>
      </c>
      <c r="P6" s="63" t="s">
        <v>109</v>
      </c>
      <c r="Q6" s="11" t="s">
        <v>61</v>
      </c>
      <c r="R6" s="11" t="s">
        <v>61</v>
      </c>
      <c r="S6" s="11" t="s">
        <v>25</v>
      </c>
      <c r="T6" s="11" t="s">
        <v>25</v>
      </c>
      <c r="U6" s="10" t="s">
        <v>87</v>
      </c>
      <c r="V6" s="11" t="s">
        <v>25</v>
      </c>
      <c r="W6" s="11" t="s">
        <v>25</v>
      </c>
      <c r="X6" s="11" t="s">
        <v>77</v>
      </c>
      <c r="Y6" s="10" t="s">
        <v>28</v>
      </c>
      <c r="Z6" s="7" t="s">
        <v>110</v>
      </c>
      <c r="AA6" s="67"/>
      <c r="AB6" s="32" t="s">
        <v>111</v>
      </c>
      <c r="AC6" s="33" t="s">
        <v>112</v>
      </c>
      <c r="AD6" s="32" t="s">
        <v>113</v>
      </c>
      <c r="AE6" s="72" t="s">
        <v>38</v>
      </c>
      <c r="AF6" s="80" t="s">
        <v>38</v>
      </c>
      <c r="AG6" s="67" t="s">
        <v>38</v>
      </c>
    </row>
    <row r="7" spans="1:36" ht="15" x14ac:dyDescent="0.2">
      <c r="A7" s="159" t="s">
        <v>42</v>
      </c>
      <c r="B7" s="160"/>
      <c r="C7" s="160"/>
      <c r="D7" s="8"/>
      <c r="E7" s="18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67"/>
      <c r="AB7" s="81"/>
      <c r="AC7" s="76"/>
      <c r="AD7" s="34"/>
      <c r="AE7" s="72"/>
      <c r="AF7" s="80"/>
      <c r="AG7" s="67"/>
    </row>
    <row r="8" spans="1:36" ht="90" x14ac:dyDescent="0.2">
      <c r="A8" s="17" t="s">
        <v>114</v>
      </c>
      <c r="B8" s="17" t="s">
        <v>115</v>
      </c>
      <c r="C8" s="82" t="s">
        <v>23</v>
      </c>
      <c r="D8" s="61">
        <f>100-5*COUNTIF(F8:Y8,"X*")</f>
        <v>60</v>
      </c>
      <c r="E8" s="79">
        <v>42559</v>
      </c>
      <c r="F8" s="10" t="s">
        <v>28</v>
      </c>
      <c r="G8" s="11" t="s">
        <v>107</v>
      </c>
      <c r="H8" s="11" t="s">
        <v>25</v>
      </c>
      <c r="I8" s="10" t="s">
        <v>28</v>
      </c>
      <c r="J8" s="63" t="s">
        <v>116</v>
      </c>
      <c r="K8" s="11" t="s">
        <v>61</v>
      </c>
      <c r="L8" s="11" t="s">
        <v>61</v>
      </c>
      <c r="M8" s="75" t="s">
        <v>117</v>
      </c>
      <c r="N8" s="63" t="s">
        <v>118</v>
      </c>
      <c r="O8" s="63" t="s">
        <v>119</v>
      </c>
      <c r="P8" s="10" t="s">
        <v>120</v>
      </c>
      <c r="Q8" s="63" t="s">
        <v>121</v>
      </c>
      <c r="R8" s="63" t="s">
        <v>122</v>
      </c>
      <c r="S8" s="11" t="s">
        <v>25</v>
      </c>
      <c r="T8" s="11" t="s">
        <v>25</v>
      </c>
      <c r="U8" s="10" t="s">
        <v>87</v>
      </c>
      <c r="V8" s="63" t="s">
        <v>123</v>
      </c>
      <c r="W8" s="63" t="s">
        <v>124</v>
      </c>
      <c r="X8" s="11" t="s">
        <v>77</v>
      </c>
      <c r="Y8" s="10" t="s">
        <v>28</v>
      </c>
      <c r="Z8" s="7" t="s">
        <v>125</v>
      </c>
      <c r="AA8" s="7" t="s">
        <v>126</v>
      </c>
      <c r="AB8" s="7" t="s">
        <v>127</v>
      </c>
      <c r="AC8" s="67" t="s">
        <v>128</v>
      </c>
      <c r="AD8" s="31" t="s">
        <v>129</v>
      </c>
      <c r="AE8" s="72"/>
      <c r="AF8" s="80"/>
      <c r="AG8" s="67"/>
    </row>
    <row r="9" spans="1:36" ht="30" x14ac:dyDescent="0.2">
      <c r="A9" s="83" t="s">
        <v>130</v>
      </c>
      <c r="B9" s="17" t="s">
        <v>115</v>
      </c>
      <c r="C9" s="21" t="s">
        <v>131</v>
      </c>
      <c r="D9" s="84">
        <v>0</v>
      </c>
      <c r="E9" s="79">
        <v>42559</v>
      </c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67" t="s">
        <v>60</v>
      </c>
      <c r="AB9" s="7" t="s">
        <v>132</v>
      </c>
      <c r="AC9" s="67" t="s">
        <v>133</v>
      </c>
      <c r="AD9" s="34"/>
      <c r="AE9" s="72"/>
      <c r="AF9" s="80"/>
      <c r="AG9" s="67"/>
    </row>
    <row r="10" spans="1:36" ht="79.5" customHeight="1" x14ac:dyDescent="0.2">
      <c r="A10" s="83" t="s">
        <v>134</v>
      </c>
      <c r="B10" s="17" t="s">
        <v>115</v>
      </c>
      <c r="C10" s="21" t="s">
        <v>131</v>
      </c>
      <c r="D10" s="84">
        <v>0</v>
      </c>
      <c r="E10" s="79">
        <v>42559</v>
      </c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67" t="s">
        <v>60</v>
      </c>
      <c r="AB10" s="7" t="s">
        <v>135</v>
      </c>
      <c r="AC10" s="7" t="s">
        <v>136</v>
      </c>
      <c r="AD10" s="34"/>
      <c r="AE10" s="72"/>
      <c r="AF10" s="80"/>
      <c r="AG10" s="67"/>
    </row>
    <row r="11" spans="1:36" ht="107.25" customHeight="1" x14ac:dyDescent="0.2">
      <c r="A11" s="83" t="s">
        <v>137</v>
      </c>
      <c r="B11" s="17" t="s">
        <v>115</v>
      </c>
      <c r="C11" s="86" t="s">
        <v>30</v>
      </c>
      <c r="D11" s="8">
        <f t="shared" ref="D11:D16" si="1">100-5*COUNTIF(F11:Y11,"X*")</f>
        <v>15</v>
      </c>
      <c r="E11" s="79">
        <v>42559</v>
      </c>
      <c r="F11" s="10" t="s">
        <v>28</v>
      </c>
      <c r="G11" s="11" t="s">
        <v>107</v>
      </c>
      <c r="H11" s="11" t="s">
        <v>25</v>
      </c>
      <c r="I11" s="11" t="s">
        <v>138</v>
      </c>
      <c r="J11" s="11" t="s">
        <v>25</v>
      </c>
      <c r="K11" s="11" t="s">
        <v>25</v>
      </c>
      <c r="L11" s="11" t="s">
        <v>25</v>
      </c>
      <c r="M11" s="11" t="s">
        <v>25</v>
      </c>
      <c r="N11" s="11" t="s">
        <v>25</v>
      </c>
      <c r="O11" s="11" t="s">
        <v>25</v>
      </c>
      <c r="P11" s="11" t="s">
        <v>25</v>
      </c>
      <c r="Q11" s="11" t="s">
        <v>25</v>
      </c>
      <c r="R11" s="11" t="s">
        <v>25</v>
      </c>
      <c r="S11" s="11" t="s">
        <v>25</v>
      </c>
      <c r="T11" s="11" t="s">
        <v>25</v>
      </c>
      <c r="U11" s="10" t="s">
        <v>28</v>
      </c>
      <c r="V11" s="11" t="s">
        <v>25</v>
      </c>
      <c r="W11" s="11" t="s">
        <v>25</v>
      </c>
      <c r="X11" s="11" t="s">
        <v>25</v>
      </c>
      <c r="Y11" s="10" t="s">
        <v>45</v>
      </c>
      <c r="Z11" s="7" t="s">
        <v>139</v>
      </c>
      <c r="AA11" s="67"/>
      <c r="AB11" s="7" t="s">
        <v>140</v>
      </c>
      <c r="AC11" s="67" t="s">
        <v>141</v>
      </c>
      <c r="AD11" s="31" t="s">
        <v>142</v>
      </c>
      <c r="AE11" s="72"/>
      <c r="AF11" s="80"/>
      <c r="AG11" s="67"/>
    </row>
    <row r="12" spans="1:36" ht="225" x14ac:dyDescent="0.2">
      <c r="A12" s="83" t="s">
        <v>143</v>
      </c>
      <c r="B12" s="17" t="s">
        <v>115</v>
      </c>
      <c r="C12" s="86" t="s">
        <v>30</v>
      </c>
      <c r="D12" s="8">
        <f t="shared" si="1"/>
        <v>10</v>
      </c>
      <c r="E12" s="79">
        <v>42559</v>
      </c>
      <c r="F12" s="10" t="s">
        <v>28</v>
      </c>
      <c r="G12" s="11" t="s">
        <v>25</v>
      </c>
      <c r="H12" s="11" t="s">
        <v>25</v>
      </c>
      <c r="I12" s="11" t="s">
        <v>25</v>
      </c>
      <c r="J12" s="11" t="s">
        <v>25</v>
      </c>
      <c r="K12" s="11" t="s">
        <v>25</v>
      </c>
      <c r="L12" s="11" t="s">
        <v>25</v>
      </c>
      <c r="M12" s="11" t="s">
        <v>25</v>
      </c>
      <c r="N12" s="11" t="s">
        <v>25</v>
      </c>
      <c r="O12" s="11" t="s">
        <v>25</v>
      </c>
      <c r="P12" s="11" t="s">
        <v>25</v>
      </c>
      <c r="Q12" s="11" t="s">
        <v>25</v>
      </c>
      <c r="R12" s="11" t="s">
        <v>25</v>
      </c>
      <c r="S12" s="11" t="s">
        <v>25</v>
      </c>
      <c r="T12" s="11" t="s">
        <v>25</v>
      </c>
      <c r="U12" s="11" t="s">
        <v>25</v>
      </c>
      <c r="V12" s="11" t="s">
        <v>25</v>
      </c>
      <c r="W12" s="11" t="s">
        <v>25</v>
      </c>
      <c r="X12" s="11" t="s">
        <v>25</v>
      </c>
      <c r="Y12" s="10" t="s">
        <v>28</v>
      </c>
      <c r="Z12" s="7" t="s">
        <v>144</v>
      </c>
      <c r="AA12" s="67"/>
      <c r="AB12" s="7" t="s">
        <v>145</v>
      </c>
      <c r="AC12" s="7" t="s">
        <v>146</v>
      </c>
      <c r="AD12" s="31" t="s">
        <v>147</v>
      </c>
      <c r="AE12" s="72"/>
      <c r="AF12" s="80"/>
      <c r="AG12" s="67"/>
    </row>
    <row r="13" spans="1:36" ht="255" x14ac:dyDescent="0.2">
      <c r="A13" s="83" t="s">
        <v>148</v>
      </c>
      <c r="B13" s="17" t="s">
        <v>115</v>
      </c>
      <c r="C13" s="86" t="s">
        <v>30</v>
      </c>
      <c r="D13" s="87">
        <f t="shared" si="1"/>
        <v>5</v>
      </c>
      <c r="E13" s="79">
        <v>42559</v>
      </c>
      <c r="F13" s="11" t="s">
        <v>25</v>
      </c>
      <c r="G13" s="11" t="s">
        <v>107</v>
      </c>
      <c r="H13" s="11" t="s">
        <v>25</v>
      </c>
      <c r="I13" s="11" t="s">
        <v>25</v>
      </c>
      <c r="J13" s="11" t="s">
        <v>25</v>
      </c>
      <c r="K13" s="11" t="s">
        <v>25</v>
      </c>
      <c r="L13" s="11" t="s">
        <v>25</v>
      </c>
      <c r="M13" s="11" t="s">
        <v>25</v>
      </c>
      <c r="N13" s="11" t="s">
        <v>25</v>
      </c>
      <c r="O13" s="11" t="s">
        <v>25</v>
      </c>
      <c r="P13" s="11" t="s">
        <v>25</v>
      </c>
      <c r="Q13" s="11" t="s">
        <v>25</v>
      </c>
      <c r="R13" s="11" t="s">
        <v>25</v>
      </c>
      <c r="S13" s="11" t="s">
        <v>25</v>
      </c>
      <c r="T13" s="11" t="s">
        <v>25</v>
      </c>
      <c r="U13" s="11" t="s">
        <v>25</v>
      </c>
      <c r="V13" s="11" t="s">
        <v>25</v>
      </c>
      <c r="W13" s="11" t="s">
        <v>25</v>
      </c>
      <c r="X13" s="11" t="s">
        <v>25</v>
      </c>
      <c r="Y13" s="10" t="s">
        <v>28</v>
      </c>
      <c r="Z13" s="7" t="s">
        <v>149</v>
      </c>
      <c r="AA13" s="7" t="s">
        <v>150</v>
      </c>
      <c r="AB13" s="31" t="s">
        <v>151</v>
      </c>
      <c r="AC13" s="67" t="s">
        <v>152</v>
      </c>
      <c r="AD13" s="31" t="s">
        <v>153</v>
      </c>
      <c r="AE13" s="72"/>
      <c r="AF13" s="80"/>
      <c r="AG13" s="67"/>
    </row>
    <row r="14" spans="1:36" ht="60" x14ac:dyDescent="0.2">
      <c r="A14" s="17" t="s">
        <v>154</v>
      </c>
      <c r="B14" s="17" t="s">
        <v>115</v>
      </c>
      <c r="C14" s="26" t="s">
        <v>27</v>
      </c>
      <c r="D14" s="88">
        <f t="shared" si="1"/>
        <v>65</v>
      </c>
      <c r="E14" s="9">
        <v>42562</v>
      </c>
      <c r="F14" s="10" t="s">
        <v>28</v>
      </c>
      <c r="G14" s="11" t="s">
        <v>107</v>
      </c>
      <c r="H14" s="11" t="s">
        <v>25</v>
      </c>
      <c r="I14" s="10" t="s">
        <v>28</v>
      </c>
      <c r="J14" s="12" t="s">
        <v>155</v>
      </c>
      <c r="K14" s="10" t="s">
        <v>28</v>
      </c>
      <c r="L14" s="11" t="s">
        <v>25</v>
      </c>
      <c r="M14" s="10" t="s">
        <v>28</v>
      </c>
      <c r="N14" s="12" t="s">
        <v>156</v>
      </c>
      <c r="O14" s="12" t="s">
        <v>156</v>
      </c>
      <c r="P14" s="12" t="s">
        <v>156</v>
      </c>
      <c r="Q14" s="10" t="s">
        <v>28</v>
      </c>
      <c r="R14" s="63" t="s">
        <v>157</v>
      </c>
      <c r="S14" s="10" t="s">
        <v>158</v>
      </c>
      <c r="T14" s="11" t="s">
        <v>25</v>
      </c>
      <c r="U14" s="10" t="s">
        <v>28</v>
      </c>
      <c r="V14" s="12" t="s">
        <v>159</v>
      </c>
      <c r="W14" s="11" t="s">
        <v>25</v>
      </c>
      <c r="X14" s="11" t="s">
        <v>25</v>
      </c>
      <c r="Y14" s="10" t="s">
        <v>28</v>
      </c>
      <c r="Z14" s="7" t="s">
        <v>160</v>
      </c>
      <c r="AA14" s="67" t="s">
        <v>48</v>
      </c>
      <c r="AB14" s="31" t="s">
        <v>161</v>
      </c>
      <c r="AC14" s="7" t="s">
        <v>162</v>
      </c>
      <c r="AD14" s="31" t="s">
        <v>163</v>
      </c>
      <c r="AE14" s="72"/>
      <c r="AF14" s="80"/>
      <c r="AG14" s="67"/>
    </row>
    <row r="15" spans="1:36" ht="105" x14ac:dyDescent="0.2">
      <c r="A15" s="83" t="s">
        <v>164</v>
      </c>
      <c r="B15" s="17" t="s">
        <v>115</v>
      </c>
      <c r="C15" s="78" t="s">
        <v>23</v>
      </c>
      <c r="D15" s="88">
        <f t="shared" si="1"/>
        <v>60</v>
      </c>
      <c r="E15" s="9">
        <v>42562</v>
      </c>
      <c r="F15" s="10" t="s">
        <v>28</v>
      </c>
      <c r="G15" s="11" t="s">
        <v>25</v>
      </c>
      <c r="H15" s="11" t="s">
        <v>25</v>
      </c>
      <c r="I15" s="10" t="s">
        <v>28</v>
      </c>
      <c r="J15" s="10" t="s">
        <v>165</v>
      </c>
      <c r="K15" s="11" t="s">
        <v>25</v>
      </c>
      <c r="L15" s="10" t="s">
        <v>28</v>
      </c>
      <c r="M15" s="11" t="s">
        <v>25</v>
      </c>
      <c r="N15" s="12" t="s">
        <v>166</v>
      </c>
      <c r="O15" s="12" t="s">
        <v>166</v>
      </c>
      <c r="P15" s="12" t="s">
        <v>166</v>
      </c>
      <c r="Q15" s="10" t="s">
        <v>28</v>
      </c>
      <c r="R15" s="12" t="s">
        <v>167</v>
      </c>
      <c r="S15" s="10" t="s">
        <v>158</v>
      </c>
      <c r="T15" s="10" t="s">
        <v>158</v>
      </c>
      <c r="U15" s="10" t="s">
        <v>28</v>
      </c>
      <c r="V15" s="12" t="s">
        <v>168</v>
      </c>
      <c r="W15" s="11" t="s">
        <v>25</v>
      </c>
      <c r="X15" s="11" t="s">
        <v>25</v>
      </c>
      <c r="Y15" s="10" t="s">
        <v>28</v>
      </c>
      <c r="Z15" s="7" t="s">
        <v>160</v>
      </c>
      <c r="AA15" s="67"/>
      <c r="AB15" s="31" t="s">
        <v>169</v>
      </c>
      <c r="AC15" s="67" t="s">
        <v>170</v>
      </c>
      <c r="AD15" s="31" t="s">
        <v>171</v>
      </c>
      <c r="AE15" s="72"/>
      <c r="AF15" s="80"/>
      <c r="AG15" s="67"/>
    </row>
    <row r="16" spans="1:36" ht="90" x14ac:dyDescent="0.2">
      <c r="A16" s="83" t="s">
        <v>172</v>
      </c>
      <c r="B16" s="17" t="s">
        <v>115</v>
      </c>
      <c r="C16" s="75" t="s">
        <v>29</v>
      </c>
      <c r="D16" s="88">
        <f t="shared" si="1"/>
        <v>55</v>
      </c>
      <c r="E16" s="9">
        <v>42562</v>
      </c>
      <c r="F16" s="10" t="s">
        <v>28</v>
      </c>
      <c r="G16" s="11" t="s">
        <v>107</v>
      </c>
      <c r="H16" s="11" t="s">
        <v>25</v>
      </c>
      <c r="I16" s="10" t="s">
        <v>28</v>
      </c>
      <c r="J16" s="63" t="s">
        <v>173</v>
      </c>
      <c r="K16" s="10" t="s">
        <v>28</v>
      </c>
      <c r="L16" s="11" t="s">
        <v>25</v>
      </c>
      <c r="M16" s="11" t="s">
        <v>25</v>
      </c>
      <c r="N16" s="11" t="s">
        <v>25</v>
      </c>
      <c r="O16" s="11" t="s">
        <v>25</v>
      </c>
      <c r="P16" s="63" t="s">
        <v>174</v>
      </c>
      <c r="Q16" s="10" t="s">
        <v>28</v>
      </c>
      <c r="R16" s="11" t="s">
        <v>25</v>
      </c>
      <c r="S16" s="63" t="s">
        <v>174</v>
      </c>
      <c r="T16" s="63" t="s">
        <v>174</v>
      </c>
      <c r="U16" s="10" t="s">
        <v>87</v>
      </c>
      <c r="V16" s="63" t="s">
        <v>174</v>
      </c>
      <c r="W16" s="11" t="s">
        <v>25</v>
      </c>
      <c r="X16" s="11" t="s">
        <v>25</v>
      </c>
      <c r="Y16" s="10" t="s">
        <v>28</v>
      </c>
      <c r="Z16" s="7" t="s">
        <v>175</v>
      </c>
      <c r="AA16" s="67"/>
      <c r="AB16" s="7" t="s">
        <v>176</v>
      </c>
      <c r="AC16" s="67" t="s">
        <v>177</v>
      </c>
      <c r="AD16" s="31" t="s">
        <v>178</v>
      </c>
      <c r="AE16" s="72"/>
      <c r="AF16" s="80"/>
      <c r="AG16" s="67"/>
    </row>
    <row r="17" spans="1:33" ht="30" x14ac:dyDescent="0.2">
      <c r="A17" s="83" t="s">
        <v>179</v>
      </c>
      <c r="B17" s="17" t="s">
        <v>115</v>
      </c>
      <c r="C17" s="21" t="s">
        <v>131</v>
      </c>
      <c r="D17" s="84">
        <v>0</v>
      </c>
      <c r="E17" s="9">
        <v>42562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7"/>
      <c r="AA17" s="67" t="s">
        <v>60</v>
      </c>
      <c r="AB17" s="7" t="s">
        <v>180</v>
      </c>
      <c r="AC17" s="67" t="s">
        <v>181</v>
      </c>
      <c r="AD17" s="34"/>
      <c r="AE17" s="72"/>
      <c r="AF17" s="80"/>
      <c r="AG17" s="67"/>
    </row>
    <row r="18" spans="1:33" ht="195" x14ac:dyDescent="0.2">
      <c r="A18" s="83" t="s">
        <v>182</v>
      </c>
      <c r="B18" s="17" t="s">
        <v>115</v>
      </c>
      <c r="C18" s="86" t="s">
        <v>29</v>
      </c>
      <c r="D18" s="87">
        <f>100-5*COUNTIF(F18:Y18,"X*")</f>
        <v>30</v>
      </c>
      <c r="E18" s="9">
        <v>42562</v>
      </c>
      <c r="F18" s="10" t="s">
        <v>28</v>
      </c>
      <c r="G18" s="11" t="s">
        <v>25</v>
      </c>
      <c r="H18" s="11" t="s">
        <v>25</v>
      </c>
      <c r="I18" s="10" t="s">
        <v>28</v>
      </c>
      <c r="J18" s="12" t="s">
        <v>183</v>
      </c>
      <c r="K18" s="11" t="s">
        <v>25</v>
      </c>
      <c r="L18" s="11" t="s">
        <v>25</v>
      </c>
      <c r="M18" s="75" t="s">
        <v>184</v>
      </c>
      <c r="N18" s="11" t="s">
        <v>25</v>
      </c>
      <c r="O18" s="11" t="s">
        <v>25</v>
      </c>
      <c r="P18" s="11" t="s">
        <v>25</v>
      </c>
      <c r="Q18" s="11" t="s">
        <v>25</v>
      </c>
      <c r="R18" s="11" t="s">
        <v>25</v>
      </c>
      <c r="S18" s="11" t="s">
        <v>25</v>
      </c>
      <c r="T18" s="11" t="s">
        <v>25</v>
      </c>
      <c r="U18" s="10" t="s">
        <v>185</v>
      </c>
      <c r="V18" s="11" t="s">
        <v>25</v>
      </c>
      <c r="W18" s="11" t="s">
        <v>25</v>
      </c>
      <c r="X18" s="11" t="s">
        <v>25</v>
      </c>
      <c r="Y18" s="10" t="s">
        <v>28</v>
      </c>
      <c r="Z18" s="7" t="s">
        <v>186</v>
      </c>
      <c r="AA18" s="67"/>
      <c r="AB18" s="49" t="s">
        <v>187</v>
      </c>
      <c r="AC18" s="72" t="s">
        <v>188</v>
      </c>
      <c r="AD18" s="31" t="s">
        <v>189</v>
      </c>
      <c r="AE18" s="72"/>
      <c r="AF18" s="80"/>
      <c r="AG18" s="67"/>
    </row>
    <row r="19" spans="1:33" ht="30" x14ac:dyDescent="0.2">
      <c r="A19" s="83" t="s">
        <v>190</v>
      </c>
      <c r="B19" s="17" t="s">
        <v>115</v>
      </c>
      <c r="C19" s="21" t="s">
        <v>131</v>
      </c>
      <c r="D19" s="89">
        <v>0</v>
      </c>
      <c r="E19" s="9">
        <v>42562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10" t="s">
        <v>191</v>
      </c>
      <c r="Z19" s="7"/>
      <c r="AA19" s="67" t="s">
        <v>60</v>
      </c>
      <c r="AB19" s="31" t="s">
        <v>192</v>
      </c>
      <c r="AC19" s="90" t="s">
        <v>193</v>
      </c>
      <c r="AD19" s="34"/>
      <c r="AE19" s="72"/>
      <c r="AF19" s="80"/>
      <c r="AG19" s="67"/>
    </row>
    <row r="20" spans="1:33" ht="120" x14ac:dyDescent="0.2">
      <c r="A20" s="83" t="s">
        <v>194</v>
      </c>
      <c r="B20" s="17" t="s">
        <v>115</v>
      </c>
      <c r="C20" s="86" t="s">
        <v>29</v>
      </c>
      <c r="D20" s="87">
        <f t="shared" ref="D20:D27" si="2">100-5*COUNTIF(F20:Y20,"X*")</f>
        <v>45</v>
      </c>
      <c r="E20" s="9">
        <v>42562</v>
      </c>
      <c r="F20" s="10" t="s">
        <v>28</v>
      </c>
      <c r="G20" s="11" t="s">
        <v>107</v>
      </c>
      <c r="H20" s="11" t="s">
        <v>25</v>
      </c>
      <c r="I20" s="10" t="s">
        <v>28</v>
      </c>
      <c r="J20" s="63" t="s">
        <v>195</v>
      </c>
      <c r="K20" s="11" t="s">
        <v>196</v>
      </c>
      <c r="L20" s="11" t="s">
        <v>25</v>
      </c>
      <c r="M20" s="91" t="s">
        <v>197</v>
      </c>
      <c r="N20" s="12" t="s">
        <v>198</v>
      </c>
      <c r="O20" s="12" t="s">
        <v>198</v>
      </c>
      <c r="P20" s="11" t="s">
        <v>25</v>
      </c>
      <c r="Q20" s="10" t="s">
        <v>28</v>
      </c>
      <c r="R20" s="12" t="s">
        <v>199</v>
      </c>
      <c r="S20" s="11" t="s">
        <v>25</v>
      </c>
      <c r="T20" s="11" t="s">
        <v>25</v>
      </c>
      <c r="U20" s="11" t="s">
        <v>25</v>
      </c>
      <c r="V20" s="11" t="s">
        <v>25</v>
      </c>
      <c r="W20" s="11" t="s">
        <v>25</v>
      </c>
      <c r="X20" s="11" t="s">
        <v>25</v>
      </c>
      <c r="Y20" s="10" t="s">
        <v>28</v>
      </c>
      <c r="Z20" s="7" t="s">
        <v>200</v>
      </c>
      <c r="AA20" s="67" t="s">
        <v>48</v>
      </c>
      <c r="AB20" s="7" t="s">
        <v>201</v>
      </c>
      <c r="AC20" s="7" t="s">
        <v>202</v>
      </c>
      <c r="AD20" s="31" t="s">
        <v>203</v>
      </c>
      <c r="AE20" s="72"/>
      <c r="AF20" s="80"/>
      <c r="AG20" s="67"/>
    </row>
    <row r="21" spans="1:33" ht="240" x14ac:dyDescent="0.2">
      <c r="A21" s="83" t="s">
        <v>204</v>
      </c>
      <c r="B21" s="17" t="s">
        <v>115</v>
      </c>
      <c r="C21" s="86" t="s">
        <v>30</v>
      </c>
      <c r="D21" s="87">
        <f t="shared" si="2"/>
        <v>15</v>
      </c>
      <c r="E21" s="9">
        <v>42562</v>
      </c>
      <c r="F21" s="10" t="s">
        <v>28</v>
      </c>
      <c r="G21" s="11" t="s">
        <v>25</v>
      </c>
      <c r="H21" s="11" t="s">
        <v>25</v>
      </c>
      <c r="I21" s="11" t="s">
        <v>25</v>
      </c>
      <c r="J21" s="11" t="s">
        <v>25</v>
      </c>
      <c r="K21" s="10" t="s">
        <v>28</v>
      </c>
      <c r="L21" s="11" t="s">
        <v>25</v>
      </c>
      <c r="M21" s="11" t="s">
        <v>25</v>
      </c>
      <c r="N21" s="11" t="s">
        <v>25</v>
      </c>
      <c r="O21" s="11" t="s">
        <v>25</v>
      </c>
      <c r="P21" s="11" t="s">
        <v>25</v>
      </c>
      <c r="Q21" s="11" t="s">
        <v>25</v>
      </c>
      <c r="R21" s="11" t="s">
        <v>25</v>
      </c>
      <c r="S21" s="11" t="s">
        <v>25</v>
      </c>
      <c r="T21" s="11" t="s">
        <v>25</v>
      </c>
      <c r="U21" s="11" t="s">
        <v>25</v>
      </c>
      <c r="V21" s="11" t="s">
        <v>25</v>
      </c>
      <c r="W21" s="11" t="s">
        <v>25</v>
      </c>
      <c r="X21" s="11" t="s">
        <v>25</v>
      </c>
      <c r="Y21" s="10" t="s">
        <v>205</v>
      </c>
      <c r="Z21" s="7" t="s">
        <v>206</v>
      </c>
      <c r="AA21" s="67"/>
      <c r="AB21" s="7" t="s">
        <v>207</v>
      </c>
      <c r="AC21" s="67" t="s">
        <v>208</v>
      </c>
      <c r="AD21" s="31" t="s">
        <v>209</v>
      </c>
      <c r="AE21" s="72"/>
      <c r="AF21" s="80"/>
      <c r="AG21" s="67"/>
    </row>
    <row r="22" spans="1:33" ht="210" x14ac:dyDescent="0.2">
      <c r="A22" s="17" t="s">
        <v>210</v>
      </c>
      <c r="B22" s="17" t="s">
        <v>115</v>
      </c>
      <c r="C22" s="86" t="s">
        <v>30</v>
      </c>
      <c r="D22" s="87">
        <f t="shared" si="2"/>
        <v>20</v>
      </c>
      <c r="E22" s="9">
        <v>42562</v>
      </c>
      <c r="F22" s="10" t="s">
        <v>28</v>
      </c>
      <c r="G22" s="11" t="s">
        <v>107</v>
      </c>
      <c r="H22" s="11" t="s">
        <v>25</v>
      </c>
      <c r="I22" s="11" t="s">
        <v>25</v>
      </c>
      <c r="J22" s="11" t="s">
        <v>25</v>
      </c>
      <c r="K22" s="10" t="s">
        <v>28</v>
      </c>
      <c r="L22" s="11" t="s">
        <v>25</v>
      </c>
      <c r="M22" s="11" t="s">
        <v>25</v>
      </c>
      <c r="N22" s="11" t="s">
        <v>25</v>
      </c>
      <c r="O22" s="11" t="s">
        <v>25</v>
      </c>
      <c r="P22" s="25" t="s">
        <v>211</v>
      </c>
      <c r="Q22" s="11" t="s">
        <v>25</v>
      </c>
      <c r="R22" s="11" t="s">
        <v>25</v>
      </c>
      <c r="S22" s="11" t="s">
        <v>25</v>
      </c>
      <c r="T22" s="11" t="s">
        <v>25</v>
      </c>
      <c r="U22" s="10" t="s">
        <v>28</v>
      </c>
      <c r="V22" s="11" t="s">
        <v>25</v>
      </c>
      <c r="W22" s="11" t="s">
        <v>25</v>
      </c>
      <c r="X22" s="11" t="s">
        <v>25</v>
      </c>
      <c r="Y22" s="10" t="s">
        <v>28</v>
      </c>
      <c r="Z22" s="7" t="s">
        <v>212</v>
      </c>
      <c r="AA22" s="67"/>
      <c r="AB22" s="7" t="s">
        <v>213</v>
      </c>
      <c r="AC22" s="67" t="s">
        <v>214</v>
      </c>
      <c r="AD22" s="31" t="s">
        <v>215</v>
      </c>
      <c r="AE22" s="72"/>
      <c r="AF22" s="80"/>
      <c r="AG22" s="67"/>
    </row>
    <row r="23" spans="1:33" ht="150" x14ac:dyDescent="0.2">
      <c r="A23" s="83" t="s">
        <v>216</v>
      </c>
      <c r="B23" s="17" t="s">
        <v>115</v>
      </c>
      <c r="C23" s="86" t="s">
        <v>29</v>
      </c>
      <c r="D23" s="87">
        <f t="shared" si="2"/>
        <v>40</v>
      </c>
      <c r="E23" s="9">
        <v>42562</v>
      </c>
      <c r="F23" s="10" t="s">
        <v>28</v>
      </c>
      <c r="G23" s="11" t="s">
        <v>107</v>
      </c>
      <c r="H23" s="11" t="s">
        <v>25</v>
      </c>
      <c r="I23" s="11" t="s">
        <v>25</v>
      </c>
      <c r="J23" s="10" t="s">
        <v>217</v>
      </c>
      <c r="K23" s="10" t="s">
        <v>28</v>
      </c>
      <c r="L23" s="11" t="s">
        <v>25</v>
      </c>
      <c r="M23" s="91" t="s">
        <v>218</v>
      </c>
      <c r="N23" s="11" t="s">
        <v>25</v>
      </c>
      <c r="O23" s="11" t="s">
        <v>25</v>
      </c>
      <c r="P23" s="11" t="s">
        <v>25</v>
      </c>
      <c r="Q23" s="10" t="s">
        <v>28</v>
      </c>
      <c r="R23" s="11" t="s">
        <v>25</v>
      </c>
      <c r="S23" s="11" t="s">
        <v>25</v>
      </c>
      <c r="T23" s="11" t="s">
        <v>25</v>
      </c>
      <c r="U23" s="10" t="s">
        <v>28</v>
      </c>
      <c r="V23" s="12" t="s">
        <v>219</v>
      </c>
      <c r="W23" s="11" t="s">
        <v>25</v>
      </c>
      <c r="X23" s="11" t="s">
        <v>25</v>
      </c>
      <c r="Y23" s="10" t="s">
        <v>28</v>
      </c>
      <c r="Z23" s="7" t="s">
        <v>220</v>
      </c>
      <c r="AA23" s="67"/>
      <c r="AB23" s="31" t="s">
        <v>221</v>
      </c>
      <c r="AC23" s="67" t="s">
        <v>222</v>
      </c>
      <c r="AD23" s="31" t="s">
        <v>223</v>
      </c>
      <c r="AE23" s="72"/>
      <c r="AF23" s="80"/>
      <c r="AG23" s="67"/>
    </row>
    <row r="24" spans="1:33" ht="180" x14ac:dyDescent="0.2">
      <c r="A24" s="17" t="s">
        <v>224</v>
      </c>
      <c r="B24" s="17" t="s">
        <v>115</v>
      </c>
      <c r="C24" s="92" t="s">
        <v>29</v>
      </c>
      <c r="D24" s="89">
        <f t="shared" si="2"/>
        <v>15</v>
      </c>
      <c r="E24" s="9">
        <v>42562</v>
      </c>
      <c r="F24" s="10" t="s">
        <v>28</v>
      </c>
      <c r="G24" s="11" t="s">
        <v>25</v>
      </c>
      <c r="H24" s="11" t="s">
        <v>25</v>
      </c>
      <c r="I24" s="11" t="s">
        <v>138</v>
      </c>
      <c r="J24" s="11" t="s">
        <v>25</v>
      </c>
      <c r="K24" s="11" t="s">
        <v>25</v>
      </c>
      <c r="L24" s="11" t="s">
        <v>25</v>
      </c>
      <c r="M24" s="11" t="s">
        <v>25</v>
      </c>
      <c r="N24" s="11" t="s">
        <v>25</v>
      </c>
      <c r="O24" s="11" t="s">
        <v>25</v>
      </c>
      <c r="P24" s="11" t="s">
        <v>25</v>
      </c>
      <c r="Q24" s="11" t="s">
        <v>25</v>
      </c>
      <c r="R24" s="11" t="s">
        <v>25</v>
      </c>
      <c r="S24" s="11" t="s">
        <v>25</v>
      </c>
      <c r="T24" s="11" t="s">
        <v>25</v>
      </c>
      <c r="U24" s="10" t="s">
        <v>28</v>
      </c>
      <c r="V24" s="11" t="s">
        <v>25</v>
      </c>
      <c r="W24" s="11" t="s">
        <v>25</v>
      </c>
      <c r="X24" s="11" t="s">
        <v>25</v>
      </c>
      <c r="Y24" s="10" t="s">
        <v>28</v>
      </c>
      <c r="Z24" s="7" t="s">
        <v>225</v>
      </c>
      <c r="AA24" s="67"/>
      <c r="AB24" s="7" t="s">
        <v>226</v>
      </c>
      <c r="AC24" s="7" t="s">
        <v>227</v>
      </c>
      <c r="AD24" s="31" t="s">
        <v>228</v>
      </c>
      <c r="AE24" s="72"/>
      <c r="AF24" s="80"/>
      <c r="AG24" s="67"/>
    </row>
    <row r="25" spans="1:33" ht="115.5" customHeight="1" x14ac:dyDescent="0.2">
      <c r="A25" s="17" t="s">
        <v>229</v>
      </c>
      <c r="B25" s="17" t="s">
        <v>115</v>
      </c>
      <c r="C25" s="86" t="s">
        <v>29</v>
      </c>
      <c r="D25" s="87">
        <f t="shared" si="2"/>
        <v>45</v>
      </c>
      <c r="E25" s="9">
        <v>42562</v>
      </c>
      <c r="F25" s="10" t="s">
        <v>28</v>
      </c>
      <c r="G25" s="11" t="s">
        <v>107</v>
      </c>
      <c r="H25" s="11" t="s">
        <v>25</v>
      </c>
      <c r="I25" s="11" t="s">
        <v>138</v>
      </c>
      <c r="J25" s="12" t="s">
        <v>230</v>
      </c>
      <c r="K25" s="10" t="s">
        <v>28</v>
      </c>
      <c r="L25" s="10" t="s">
        <v>47</v>
      </c>
      <c r="M25" s="11" t="s">
        <v>25</v>
      </c>
      <c r="N25" s="12" t="s">
        <v>231</v>
      </c>
      <c r="O25" s="11" t="s">
        <v>25</v>
      </c>
      <c r="P25" s="11" t="s">
        <v>25</v>
      </c>
      <c r="Q25" s="10" t="s">
        <v>28</v>
      </c>
      <c r="R25" s="12" t="s">
        <v>232</v>
      </c>
      <c r="S25" s="11" t="s">
        <v>25</v>
      </c>
      <c r="T25" s="11" t="s">
        <v>25</v>
      </c>
      <c r="U25" s="10" t="s">
        <v>28</v>
      </c>
      <c r="V25" s="10" t="s">
        <v>233</v>
      </c>
      <c r="W25" s="11" t="s">
        <v>25</v>
      </c>
      <c r="X25" s="11" t="s">
        <v>25</v>
      </c>
      <c r="Y25" s="10" t="s">
        <v>28</v>
      </c>
      <c r="Z25" s="7" t="s">
        <v>234</v>
      </c>
      <c r="AA25" s="67" t="s">
        <v>48</v>
      </c>
      <c r="AB25" s="31" t="s">
        <v>235</v>
      </c>
      <c r="AC25" s="67" t="s">
        <v>236</v>
      </c>
      <c r="AD25" s="31" t="s">
        <v>237</v>
      </c>
      <c r="AE25" s="72"/>
      <c r="AF25" s="80"/>
      <c r="AG25" s="67"/>
    </row>
    <row r="26" spans="1:33" ht="232.5" customHeight="1" x14ac:dyDescent="0.2">
      <c r="A26" s="17" t="s">
        <v>238</v>
      </c>
      <c r="B26" s="17" t="s">
        <v>115</v>
      </c>
      <c r="C26" s="86" t="s">
        <v>29</v>
      </c>
      <c r="D26" s="87">
        <f t="shared" si="2"/>
        <v>20</v>
      </c>
      <c r="E26" s="9">
        <v>42562</v>
      </c>
      <c r="F26" s="10" t="s">
        <v>28</v>
      </c>
      <c r="G26" s="11" t="s">
        <v>25</v>
      </c>
      <c r="H26" s="11" t="s">
        <v>25</v>
      </c>
      <c r="I26" s="11" t="s">
        <v>138</v>
      </c>
      <c r="J26" s="11" t="s">
        <v>25</v>
      </c>
      <c r="K26" s="10" t="s">
        <v>28</v>
      </c>
      <c r="L26" s="11" t="s">
        <v>25</v>
      </c>
      <c r="M26" s="11" t="s">
        <v>25</v>
      </c>
      <c r="N26" s="11" t="s">
        <v>25</v>
      </c>
      <c r="O26" s="11" t="s">
        <v>25</v>
      </c>
      <c r="P26" s="11" t="s">
        <v>25</v>
      </c>
      <c r="Q26" s="11" t="s">
        <v>25</v>
      </c>
      <c r="R26" s="11" t="s">
        <v>25</v>
      </c>
      <c r="S26" s="11" t="s">
        <v>25</v>
      </c>
      <c r="T26" s="11" t="s">
        <v>25</v>
      </c>
      <c r="U26" s="10" t="s">
        <v>28</v>
      </c>
      <c r="V26" s="11" t="s">
        <v>25</v>
      </c>
      <c r="W26" s="11" t="s">
        <v>25</v>
      </c>
      <c r="X26" s="11" t="s">
        <v>25</v>
      </c>
      <c r="Y26" s="10" t="s">
        <v>28</v>
      </c>
      <c r="Z26" s="7" t="s">
        <v>239</v>
      </c>
      <c r="AA26" s="67" t="s">
        <v>48</v>
      </c>
      <c r="AB26" s="7" t="s">
        <v>240</v>
      </c>
      <c r="AC26" s="67" t="s">
        <v>241</v>
      </c>
      <c r="AD26" s="31" t="s">
        <v>242</v>
      </c>
      <c r="AE26" s="72"/>
      <c r="AF26" s="80"/>
      <c r="AG26" s="67"/>
    </row>
    <row r="27" spans="1:33" ht="117.75" customHeight="1" x14ac:dyDescent="0.2">
      <c r="A27" s="17" t="s">
        <v>243</v>
      </c>
      <c r="B27" s="17" t="s">
        <v>115</v>
      </c>
      <c r="C27" s="78" t="s">
        <v>23</v>
      </c>
      <c r="D27" s="87">
        <f t="shared" si="2"/>
        <v>25</v>
      </c>
      <c r="E27" s="9">
        <v>42562</v>
      </c>
      <c r="F27" s="10" t="s">
        <v>28</v>
      </c>
      <c r="G27" s="11" t="s">
        <v>25</v>
      </c>
      <c r="H27" s="11" t="s">
        <v>25</v>
      </c>
      <c r="I27" s="11" t="s">
        <v>138</v>
      </c>
      <c r="J27" s="12" t="s">
        <v>244</v>
      </c>
      <c r="K27" s="10" t="s">
        <v>28</v>
      </c>
      <c r="L27" s="11" t="s">
        <v>25</v>
      </c>
      <c r="M27" s="11" t="s">
        <v>25</v>
      </c>
      <c r="N27" s="11" t="s">
        <v>25</v>
      </c>
      <c r="O27" s="11" t="s">
        <v>25</v>
      </c>
      <c r="P27" s="11" t="s">
        <v>25</v>
      </c>
      <c r="Q27" s="11" t="s">
        <v>25</v>
      </c>
      <c r="R27" s="11" t="s">
        <v>25</v>
      </c>
      <c r="S27" s="11" t="s">
        <v>25</v>
      </c>
      <c r="T27" s="11" t="s">
        <v>25</v>
      </c>
      <c r="U27" s="10" t="s">
        <v>28</v>
      </c>
      <c r="V27" s="11" t="s">
        <v>25</v>
      </c>
      <c r="W27" s="11" t="s">
        <v>25</v>
      </c>
      <c r="X27" s="11" t="s">
        <v>25</v>
      </c>
      <c r="Y27" s="10" t="s">
        <v>28</v>
      </c>
      <c r="Z27" s="7" t="s">
        <v>245</v>
      </c>
      <c r="AA27" s="67"/>
      <c r="AB27" s="7" t="s">
        <v>246</v>
      </c>
      <c r="AC27" s="7" t="s">
        <v>247</v>
      </c>
      <c r="AD27" s="31" t="s">
        <v>248</v>
      </c>
      <c r="AE27" s="72"/>
      <c r="AF27" s="80"/>
      <c r="AG27" s="67"/>
    </row>
    <row r="28" spans="1:33" ht="30" x14ac:dyDescent="0.2">
      <c r="A28" s="17" t="s">
        <v>249</v>
      </c>
      <c r="B28" s="17" t="s">
        <v>115</v>
      </c>
      <c r="C28" s="21" t="s">
        <v>131</v>
      </c>
      <c r="D28" s="84">
        <v>0</v>
      </c>
      <c r="E28" s="9">
        <v>42562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7"/>
      <c r="AA28" s="67" t="s">
        <v>60</v>
      </c>
      <c r="AB28" s="7" t="s">
        <v>250</v>
      </c>
      <c r="AC28" s="76"/>
      <c r="AD28" s="34"/>
      <c r="AE28" s="72"/>
      <c r="AF28" s="80"/>
      <c r="AG28" s="67"/>
    </row>
    <row r="29" spans="1:33" ht="240" x14ac:dyDescent="0.2">
      <c r="A29" s="17" t="s">
        <v>251</v>
      </c>
      <c r="B29" s="17" t="s">
        <v>115</v>
      </c>
      <c r="C29" s="78" t="s">
        <v>23</v>
      </c>
      <c r="D29" s="84">
        <f t="shared" ref="D29:D30" si="3">100-5*COUNTIF(F29:Y29,"X*")</f>
        <v>20</v>
      </c>
      <c r="E29" s="9">
        <v>42562</v>
      </c>
      <c r="F29" s="10" t="s">
        <v>28</v>
      </c>
      <c r="G29" s="11" t="s">
        <v>25</v>
      </c>
      <c r="H29" s="11" t="s">
        <v>25</v>
      </c>
      <c r="I29" s="11" t="s">
        <v>138</v>
      </c>
      <c r="J29" s="10" t="s">
        <v>252</v>
      </c>
      <c r="K29" s="11" t="s">
        <v>25</v>
      </c>
      <c r="L29" s="11" t="s">
        <v>25</v>
      </c>
      <c r="M29" s="11" t="s">
        <v>25</v>
      </c>
      <c r="N29" s="11" t="s">
        <v>25</v>
      </c>
      <c r="O29" s="11" t="s">
        <v>25</v>
      </c>
      <c r="P29" s="11" t="s">
        <v>25</v>
      </c>
      <c r="Q29" s="11" t="s">
        <v>25</v>
      </c>
      <c r="R29" s="11" t="s">
        <v>25</v>
      </c>
      <c r="S29" s="11" t="s">
        <v>25</v>
      </c>
      <c r="T29" s="11" t="s">
        <v>25</v>
      </c>
      <c r="U29" s="10" t="s">
        <v>87</v>
      </c>
      <c r="V29" s="11" t="s">
        <v>25</v>
      </c>
      <c r="W29" s="11" t="s">
        <v>25</v>
      </c>
      <c r="X29" s="11" t="s">
        <v>25</v>
      </c>
      <c r="Y29" s="10" t="s">
        <v>28</v>
      </c>
      <c r="Z29" s="7" t="s">
        <v>253</v>
      </c>
      <c r="AA29" s="67"/>
      <c r="AB29" s="7" t="s">
        <v>254</v>
      </c>
      <c r="AC29" s="7" t="s">
        <v>255</v>
      </c>
      <c r="AD29" s="31" t="s">
        <v>256</v>
      </c>
      <c r="AE29" s="72"/>
      <c r="AF29" s="80"/>
      <c r="AG29" s="67"/>
    </row>
    <row r="30" spans="1:33" ht="240" x14ac:dyDescent="0.2">
      <c r="A30" s="17" t="s">
        <v>257</v>
      </c>
      <c r="B30" s="17" t="s">
        <v>115</v>
      </c>
      <c r="C30" s="78" t="s">
        <v>23</v>
      </c>
      <c r="D30" s="84">
        <f t="shared" si="3"/>
        <v>15</v>
      </c>
      <c r="E30" s="9">
        <v>42562</v>
      </c>
      <c r="F30" s="10" t="s">
        <v>28</v>
      </c>
      <c r="G30" s="11" t="s">
        <v>107</v>
      </c>
      <c r="H30" s="11" t="s">
        <v>25</v>
      </c>
      <c r="I30" s="11" t="s">
        <v>138</v>
      </c>
      <c r="J30" s="10" t="s">
        <v>25</v>
      </c>
      <c r="K30" s="11" t="s">
        <v>25</v>
      </c>
      <c r="L30" s="11" t="s">
        <v>25</v>
      </c>
      <c r="M30" s="11" t="s">
        <v>25</v>
      </c>
      <c r="N30" s="11" t="s">
        <v>25</v>
      </c>
      <c r="O30" s="11" t="s">
        <v>25</v>
      </c>
      <c r="P30" s="11" t="s">
        <v>25</v>
      </c>
      <c r="Q30" s="11" t="s">
        <v>25</v>
      </c>
      <c r="R30" s="11" t="s">
        <v>25</v>
      </c>
      <c r="S30" s="11" t="s">
        <v>25</v>
      </c>
      <c r="T30" s="11" t="s">
        <v>25</v>
      </c>
      <c r="U30" s="10" t="s">
        <v>87</v>
      </c>
      <c r="V30" s="11" t="s">
        <v>25</v>
      </c>
      <c r="W30" s="11" t="s">
        <v>25</v>
      </c>
      <c r="X30" s="11" t="s">
        <v>25</v>
      </c>
      <c r="Y30" s="10" t="s">
        <v>28</v>
      </c>
      <c r="Z30" s="7" t="s">
        <v>253</v>
      </c>
      <c r="AA30" s="67"/>
      <c r="AB30" s="7" t="s">
        <v>258</v>
      </c>
      <c r="AC30" s="7" t="s">
        <v>259</v>
      </c>
      <c r="AD30" s="31" t="s">
        <v>260</v>
      </c>
      <c r="AE30" s="72"/>
      <c r="AF30" s="80"/>
      <c r="AG30" s="67"/>
    </row>
    <row r="31" spans="1:33" ht="30" x14ac:dyDescent="0.2">
      <c r="A31" s="17" t="s">
        <v>261</v>
      </c>
      <c r="B31" s="17" t="s">
        <v>115</v>
      </c>
      <c r="C31" s="37" t="s">
        <v>262</v>
      </c>
      <c r="D31" s="87">
        <v>0</v>
      </c>
      <c r="E31" s="9">
        <v>42562</v>
      </c>
      <c r="F31" s="50"/>
      <c r="G31" s="50"/>
      <c r="H31" s="50"/>
      <c r="I31" s="50"/>
      <c r="J31" s="50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5"/>
      <c r="AA31" s="93"/>
      <c r="AB31" s="94"/>
      <c r="AC31" s="76"/>
      <c r="AD31" s="40"/>
      <c r="AE31" s="95"/>
      <c r="AF31" s="96"/>
      <c r="AG31" s="93"/>
    </row>
    <row r="32" spans="1:33" ht="240" x14ac:dyDescent="0.2">
      <c r="A32" s="83" t="s">
        <v>263</v>
      </c>
      <c r="B32" s="17" t="s">
        <v>115</v>
      </c>
      <c r="C32" s="97" t="s">
        <v>23</v>
      </c>
      <c r="D32" s="87">
        <f t="shared" ref="D32:D35" si="4">100-5*COUNTIF(F32:Y32,"X*")</f>
        <v>55</v>
      </c>
      <c r="E32" s="9">
        <v>42562</v>
      </c>
      <c r="F32" s="10" t="s">
        <v>28</v>
      </c>
      <c r="G32" s="37" t="s">
        <v>25</v>
      </c>
      <c r="H32" s="37" t="s">
        <v>25</v>
      </c>
      <c r="I32" s="11" t="s">
        <v>138</v>
      </c>
      <c r="J32" s="10" t="s">
        <v>264</v>
      </c>
      <c r="K32" s="43" t="s">
        <v>233</v>
      </c>
      <c r="L32" s="11" t="s">
        <v>25</v>
      </c>
      <c r="M32" s="11" t="s">
        <v>25</v>
      </c>
      <c r="N32" s="11" t="s">
        <v>265</v>
      </c>
      <c r="O32" s="11" t="s">
        <v>265</v>
      </c>
      <c r="P32" s="11" t="s">
        <v>265</v>
      </c>
      <c r="Q32" s="11" t="s">
        <v>265</v>
      </c>
      <c r="R32" s="11" t="s">
        <v>265</v>
      </c>
      <c r="S32" s="11" t="s">
        <v>265</v>
      </c>
      <c r="T32" s="11" t="s">
        <v>265</v>
      </c>
      <c r="U32" s="10" t="s">
        <v>87</v>
      </c>
      <c r="V32" s="11" t="s">
        <v>25</v>
      </c>
      <c r="W32" s="11" t="s">
        <v>25</v>
      </c>
      <c r="X32" s="11" t="s">
        <v>25</v>
      </c>
      <c r="Y32" s="10" t="s">
        <v>28</v>
      </c>
      <c r="Z32" s="7" t="s">
        <v>253</v>
      </c>
      <c r="AA32" s="93"/>
      <c r="AB32" s="94"/>
      <c r="AC32" s="76"/>
      <c r="AD32" s="40"/>
      <c r="AE32" s="95"/>
      <c r="AF32" s="96"/>
      <c r="AG32" s="93"/>
    </row>
    <row r="33" spans="1:33" ht="240" x14ac:dyDescent="0.2">
      <c r="A33" s="83" t="s">
        <v>266</v>
      </c>
      <c r="B33" s="17" t="s">
        <v>115</v>
      </c>
      <c r="C33" s="97" t="s">
        <v>23</v>
      </c>
      <c r="D33" s="87">
        <f t="shared" si="4"/>
        <v>20</v>
      </c>
      <c r="E33" s="9">
        <v>42562</v>
      </c>
      <c r="F33" s="10" t="s">
        <v>28</v>
      </c>
      <c r="G33" s="11" t="s">
        <v>107</v>
      </c>
      <c r="H33" s="37" t="s">
        <v>25</v>
      </c>
      <c r="I33" s="11" t="s">
        <v>138</v>
      </c>
      <c r="J33" s="10" t="s">
        <v>267</v>
      </c>
      <c r="K33" s="11" t="s">
        <v>25</v>
      </c>
      <c r="L33" s="11" t="s">
        <v>25</v>
      </c>
      <c r="M33" s="11" t="s">
        <v>25</v>
      </c>
      <c r="N33" s="43" t="s">
        <v>233</v>
      </c>
      <c r="O33" s="43" t="s">
        <v>233</v>
      </c>
      <c r="P33" s="43" t="s">
        <v>233</v>
      </c>
      <c r="Q33" s="43" t="s">
        <v>233</v>
      </c>
      <c r="R33" s="43" t="s">
        <v>233</v>
      </c>
      <c r="S33" s="43" t="s">
        <v>233</v>
      </c>
      <c r="T33" s="43" t="s">
        <v>233</v>
      </c>
      <c r="U33" s="10" t="s">
        <v>87</v>
      </c>
      <c r="V33" s="43" t="s">
        <v>233</v>
      </c>
      <c r="W33" s="11" t="s">
        <v>25</v>
      </c>
      <c r="X33" s="11" t="s">
        <v>25</v>
      </c>
      <c r="Y33" s="10" t="s">
        <v>28</v>
      </c>
      <c r="Z33" s="7" t="s">
        <v>253</v>
      </c>
      <c r="AA33" s="93"/>
      <c r="AB33" s="94"/>
      <c r="AC33" s="76"/>
      <c r="AD33" s="40"/>
      <c r="AE33" s="95"/>
      <c r="AF33" s="96"/>
      <c r="AG33" s="93"/>
    </row>
    <row r="34" spans="1:33" ht="240" x14ac:dyDescent="0.2">
      <c r="A34" s="17" t="s">
        <v>268</v>
      </c>
      <c r="B34" s="17" t="s">
        <v>115</v>
      </c>
      <c r="C34" s="97" t="s">
        <v>23</v>
      </c>
      <c r="D34" s="84">
        <f t="shared" si="4"/>
        <v>20</v>
      </c>
      <c r="E34" s="9">
        <v>42562</v>
      </c>
      <c r="F34" s="10" t="s">
        <v>28</v>
      </c>
      <c r="G34" s="37" t="s">
        <v>25</v>
      </c>
      <c r="H34" s="37" t="s">
        <v>25</v>
      </c>
      <c r="I34" s="11" t="s">
        <v>138</v>
      </c>
      <c r="J34" s="10" t="s">
        <v>269</v>
      </c>
      <c r="K34" s="11" t="s">
        <v>25</v>
      </c>
      <c r="L34" s="11" t="s">
        <v>25</v>
      </c>
      <c r="M34" s="11" t="s">
        <v>25</v>
      </c>
      <c r="N34" s="11" t="s">
        <v>25</v>
      </c>
      <c r="O34" s="11" t="s">
        <v>25</v>
      </c>
      <c r="P34" s="11" t="s">
        <v>25</v>
      </c>
      <c r="Q34" s="11" t="s">
        <v>25</v>
      </c>
      <c r="R34" s="11" t="s">
        <v>25</v>
      </c>
      <c r="S34" s="11" t="s">
        <v>25</v>
      </c>
      <c r="T34" s="11" t="s">
        <v>25</v>
      </c>
      <c r="U34" s="10" t="s">
        <v>87</v>
      </c>
      <c r="V34" s="11" t="s">
        <v>25</v>
      </c>
      <c r="W34" s="11" t="s">
        <v>25</v>
      </c>
      <c r="X34" s="11" t="s">
        <v>25</v>
      </c>
      <c r="Y34" s="10" t="s">
        <v>270</v>
      </c>
      <c r="Z34" s="7" t="s">
        <v>253</v>
      </c>
      <c r="AA34" s="93"/>
      <c r="AB34" s="94"/>
      <c r="AC34" s="76"/>
      <c r="AD34" s="40"/>
      <c r="AE34" s="95"/>
      <c r="AF34" s="96"/>
      <c r="AG34" s="93"/>
    </row>
    <row r="35" spans="1:33" ht="30" x14ac:dyDescent="0.2">
      <c r="A35" s="17" t="s">
        <v>271</v>
      </c>
      <c r="B35" s="17" t="s">
        <v>115</v>
      </c>
      <c r="C35" s="21" t="s">
        <v>131</v>
      </c>
      <c r="D35" s="84">
        <f t="shared" si="4"/>
        <v>100</v>
      </c>
      <c r="E35" s="9">
        <v>42562</v>
      </c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41"/>
      <c r="AA35" s="93" t="s">
        <v>272</v>
      </c>
      <c r="AB35" s="94"/>
      <c r="AC35" s="76"/>
      <c r="AD35" s="40"/>
      <c r="AE35" s="95"/>
      <c r="AF35" s="96"/>
      <c r="AG35" s="93"/>
    </row>
    <row r="36" spans="1:33" ht="240" x14ac:dyDescent="0.2">
      <c r="A36" s="83" t="s">
        <v>273</v>
      </c>
      <c r="B36" s="17" t="s">
        <v>115</v>
      </c>
      <c r="C36" s="97" t="s">
        <v>23</v>
      </c>
      <c r="D36" s="84">
        <v>20</v>
      </c>
      <c r="E36" s="9">
        <v>42562</v>
      </c>
      <c r="F36" s="10" t="s">
        <v>28</v>
      </c>
      <c r="G36" s="37" t="s">
        <v>25</v>
      </c>
      <c r="H36" s="37" t="s">
        <v>25</v>
      </c>
      <c r="I36" s="11" t="s">
        <v>138</v>
      </c>
      <c r="J36" s="12" t="s">
        <v>274</v>
      </c>
      <c r="K36" s="11" t="s">
        <v>25</v>
      </c>
      <c r="L36" s="11" t="s">
        <v>25</v>
      </c>
      <c r="M36" s="11" t="s">
        <v>25</v>
      </c>
      <c r="N36" s="11" t="s">
        <v>265</v>
      </c>
      <c r="O36" s="11" t="s">
        <v>265</v>
      </c>
      <c r="P36" s="11" t="s">
        <v>265</v>
      </c>
      <c r="Q36" s="11" t="s">
        <v>265</v>
      </c>
      <c r="R36" s="11" t="s">
        <v>265</v>
      </c>
      <c r="S36" s="11" t="s">
        <v>265</v>
      </c>
      <c r="T36" s="11" t="s">
        <v>265</v>
      </c>
      <c r="U36" s="11" t="s">
        <v>265</v>
      </c>
      <c r="V36" s="11" t="s">
        <v>265</v>
      </c>
      <c r="W36" s="11" t="s">
        <v>265</v>
      </c>
      <c r="X36" s="11" t="s">
        <v>265</v>
      </c>
      <c r="Y36" s="10" t="s">
        <v>270</v>
      </c>
      <c r="Z36" s="7" t="s">
        <v>253</v>
      </c>
      <c r="AA36" s="93"/>
      <c r="AB36" s="94"/>
      <c r="AC36" s="76"/>
      <c r="AD36" s="40"/>
      <c r="AE36" s="95"/>
      <c r="AF36" s="96"/>
      <c r="AG36" s="93"/>
    </row>
    <row r="37" spans="1:33" ht="240" x14ac:dyDescent="0.2">
      <c r="A37" s="83" t="s">
        <v>275</v>
      </c>
      <c r="B37" s="17" t="s">
        <v>115</v>
      </c>
      <c r="C37" s="97" t="s">
        <v>23</v>
      </c>
      <c r="D37" s="84">
        <f t="shared" ref="D37:D39" si="5">100-5*COUNTIF(F37:Y37,"X*")</f>
        <v>15</v>
      </c>
      <c r="E37" s="9">
        <v>42562</v>
      </c>
      <c r="F37" s="10" t="s">
        <v>28</v>
      </c>
      <c r="G37" s="11" t="s">
        <v>107</v>
      </c>
      <c r="H37" s="37" t="s">
        <v>25</v>
      </c>
      <c r="I37" s="10" t="s">
        <v>28</v>
      </c>
      <c r="J37" s="43" t="s">
        <v>44</v>
      </c>
      <c r="K37" s="37" t="s">
        <v>25</v>
      </c>
      <c r="L37" s="37" t="s">
        <v>25</v>
      </c>
      <c r="M37" s="37" t="s">
        <v>25</v>
      </c>
      <c r="N37" s="37" t="s">
        <v>25</v>
      </c>
      <c r="O37" s="37" t="s">
        <v>25</v>
      </c>
      <c r="P37" s="37" t="s">
        <v>25</v>
      </c>
      <c r="Q37" s="37" t="s">
        <v>25</v>
      </c>
      <c r="R37" s="37" t="s">
        <v>25</v>
      </c>
      <c r="S37" s="37" t="s">
        <v>25</v>
      </c>
      <c r="T37" s="37" t="s">
        <v>25</v>
      </c>
      <c r="U37" s="37" t="s">
        <v>25</v>
      </c>
      <c r="V37" s="37" t="s">
        <v>25</v>
      </c>
      <c r="W37" s="37" t="s">
        <v>25</v>
      </c>
      <c r="X37" s="37" t="s">
        <v>25</v>
      </c>
      <c r="Y37" s="10" t="s">
        <v>270</v>
      </c>
      <c r="Z37" s="7" t="s">
        <v>253</v>
      </c>
      <c r="AA37" s="93"/>
      <c r="AB37" s="22" t="s">
        <v>276</v>
      </c>
      <c r="AC37" s="98" t="s">
        <v>277</v>
      </c>
      <c r="AD37" s="31" t="s">
        <v>278</v>
      </c>
      <c r="AE37" s="95"/>
      <c r="AF37" s="96"/>
      <c r="AG37" s="93"/>
    </row>
    <row r="38" spans="1:33" ht="75" x14ac:dyDescent="0.2">
      <c r="A38" s="83" t="s">
        <v>279</v>
      </c>
      <c r="B38" s="17" t="s">
        <v>115</v>
      </c>
      <c r="C38" s="99" t="s">
        <v>27</v>
      </c>
      <c r="D38" s="87">
        <f t="shared" si="5"/>
        <v>80</v>
      </c>
      <c r="E38" s="9">
        <v>42562</v>
      </c>
      <c r="F38" s="10" t="s">
        <v>28</v>
      </c>
      <c r="G38" s="10" t="s">
        <v>28</v>
      </c>
      <c r="H38" s="37" t="s">
        <v>25</v>
      </c>
      <c r="I38" s="10" t="s">
        <v>28</v>
      </c>
      <c r="J38" s="12" t="s">
        <v>280</v>
      </c>
      <c r="K38" s="10" t="s">
        <v>28</v>
      </c>
      <c r="L38" s="11" t="s">
        <v>233</v>
      </c>
      <c r="M38" s="26" t="s">
        <v>281</v>
      </c>
      <c r="N38" s="12" t="s">
        <v>282</v>
      </c>
      <c r="O38" s="12" t="s">
        <v>282</v>
      </c>
      <c r="P38" s="12" t="s">
        <v>282</v>
      </c>
      <c r="Q38" s="10" t="s">
        <v>28</v>
      </c>
      <c r="R38" s="12" t="s">
        <v>283</v>
      </c>
      <c r="S38" s="12" t="s">
        <v>283</v>
      </c>
      <c r="T38" s="12" t="s">
        <v>283</v>
      </c>
      <c r="U38" s="10" t="s">
        <v>284</v>
      </c>
      <c r="V38" s="12" t="s">
        <v>285</v>
      </c>
      <c r="W38" s="43" t="s">
        <v>77</v>
      </c>
      <c r="X38" s="37" t="s">
        <v>25</v>
      </c>
      <c r="Y38" s="10" t="s">
        <v>28</v>
      </c>
      <c r="Z38" s="41"/>
      <c r="AA38" s="93"/>
      <c r="AB38" s="19" t="s">
        <v>286</v>
      </c>
      <c r="AC38" s="19" t="s">
        <v>287</v>
      </c>
      <c r="AD38" s="31" t="s">
        <v>288</v>
      </c>
      <c r="AE38" s="95"/>
      <c r="AF38" s="96"/>
      <c r="AG38" s="93"/>
    </row>
    <row r="39" spans="1:33" ht="45" x14ac:dyDescent="0.2">
      <c r="A39" s="17" t="s">
        <v>289</v>
      </c>
      <c r="B39" s="17" t="s">
        <v>115</v>
      </c>
      <c r="C39" s="97" t="s">
        <v>23</v>
      </c>
      <c r="D39" s="84">
        <f t="shared" si="5"/>
        <v>10</v>
      </c>
      <c r="E39" s="9">
        <v>42562</v>
      </c>
      <c r="F39" s="10" t="s">
        <v>28</v>
      </c>
      <c r="G39" s="11" t="s">
        <v>233</v>
      </c>
      <c r="H39" s="37" t="s">
        <v>25</v>
      </c>
      <c r="I39" s="11" t="s">
        <v>138</v>
      </c>
      <c r="J39" s="10" t="s">
        <v>290</v>
      </c>
      <c r="K39" s="37" t="s">
        <v>25</v>
      </c>
      <c r="L39" s="11" t="s">
        <v>233</v>
      </c>
      <c r="M39" s="37" t="s">
        <v>25</v>
      </c>
      <c r="N39" s="10" t="s">
        <v>233</v>
      </c>
      <c r="O39" s="10" t="s">
        <v>49</v>
      </c>
      <c r="P39" s="10" t="s">
        <v>233</v>
      </c>
      <c r="Q39" s="10" t="s">
        <v>233</v>
      </c>
      <c r="R39" s="10" t="s">
        <v>233</v>
      </c>
      <c r="S39" s="10" t="s">
        <v>233</v>
      </c>
      <c r="T39" s="10" t="s">
        <v>233</v>
      </c>
      <c r="U39" s="10" t="s">
        <v>291</v>
      </c>
      <c r="V39" s="10" t="s">
        <v>233</v>
      </c>
      <c r="W39" s="37" t="s">
        <v>25</v>
      </c>
      <c r="X39" s="37" t="s">
        <v>25</v>
      </c>
      <c r="Y39" s="10" t="s">
        <v>292</v>
      </c>
      <c r="Z39" s="41"/>
      <c r="AA39" s="93"/>
      <c r="AB39" s="22" t="s">
        <v>293</v>
      </c>
      <c r="AC39" s="22" t="s">
        <v>294</v>
      </c>
      <c r="AD39" s="31" t="s">
        <v>295</v>
      </c>
      <c r="AE39" s="95"/>
      <c r="AF39" s="96"/>
      <c r="AG39" s="93"/>
    </row>
    <row r="40" spans="1:33" ht="30" x14ac:dyDescent="0.2">
      <c r="A40" s="83" t="s">
        <v>296</v>
      </c>
      <c r="B40" s="17" t="s">
        <v>115</v>
      </c>
      <c r="C40" s="50" t="s">
        <v>62</v>
      </c>
      <c r="D40" s="84">
        <v>0</v>
      </c>
      <c r="E40" s="9">
        <v>42563</v>
      </c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41"/>
      <c r="AA40" s="93"/>
      <c r="AB40" s="100" t="s">
        <v>297</v>
      </c>
      <c r="AC40" s="100" t="s">
        <v>298</v>
      </c>
      <c r="AD40" s="101" t="s">
        <v>62</v>
      </c>
      <c r="AE40" s="95"/>
      <c r="AF40" s="96"/>
      <c r="AG40" s="93"/>
    </row>
    <row r="41" spans="1:33" ht="60" x14ac:dyDescent="0.2">
      <c r="A41" s="17" t="s">
        <v>299</v>
      </c>
      <c r="B41" s="17" t="s">
        <v>115</v>
      </c>
      <c r="C41" s="97" t="s">
        <v>23</v>
      </c>
      <c r="D41" s="87">
        <f t="shared" ref="D41:D45" si="6">100-5*COUNTIF(F41:Y41,"X*")</f>
        <v>35</v>
      </c>
      <c r="E41" s="9">
        <v>42563</v>
      </c>
      <c r="F41" s="10" t="s">
        <v>28</v>
      </c>
      <c r="G41" s="37" t="s">
        <v>25</v>
      </c>
      <c r="H41" s="37" t="s">
        <v>25</v>
      </c>
      <c r="I41" s="10" t="s">
        <v>28</v>
      </c>
      <c r="J41" s="37" t="s">
        <v>25</v>
      </c>
      <c r="K41" s="43" t="s">
        <v>28</v>
      </c>
      <c r="L41" s="37" t="s">
        <v>25</v>
      </c>
      <c r="M41" s="37" t="s">
        <v>25</v>
      </c>
      <c r="N41" s="37" t="s">
        <v>25</v>
      </c>
      <c r="O41" s="11" t="s">
        <v>300</v>
      </c>
      <c r="P41" s="37" t="s">
        <v>25</v>
      </c>
      <c r="Q41" s="37" t="s">
        <v>25</v>
      </c>
      <c r="R41" s="37" t="s">
        <v>25</v>
      </c>
      <c r="S41" s="37" t="s">
        <v>25</v>
      </c>
      <c r="T41" s="37" t="s">
        <v>25</v>
      </c>
      <c r="U41" s="10" t="s">
        <v>87</v>
      </c>
      <c r="V41" s="12" t="s">
        <v>301</v>
      </c>
      <c r="W41" s="37" t="s">
        <v>25</v>
      </c>
      <c r="X41" s="37" t="s">
        <v>25</v>
      </c>
      <c r="Y41" s="10" t="s">
        <v>292</v>
      </c>
      <c r="Z41" s="41"/>
      <c r="AA41" s="93"/>
      <c r="AB41" s="100" t="s">
        <v>302</v>
      </c>
      <c r="AC41" s="100" t="s">
        <v>303</v>
      </c>
      <c r="AD41" s="31" t="s">
        <v>304</v>
      </c>
      <c r="AE41" s="95"/>
      <c r="AF41" s="96"/>
      <c r="AG41" s="93"/>
    </row>
    <row r="42" spans="1:33" ht="45" x14ac:dyDescent="0.2">
      <c r="A42" s="83" t="s">
        <v>305</v>
      </c>
      <c r="B42" s="17" t="s">
        <v>115</v>
      </c>
      <c r="C42" s="97" t="s">
        <v>23</v>
      </c>
      <c r="D42" s="87">
        <f t="shared" si="6"/>
        <v>20</v>
      </c>
      <c r="E42" s="9">
        <v>42565</v>
      </c>
      <c r="F42" s="10" t="s">
        <v>28</v>
      </c>
      <c r="G42" s="37" t="s">
        <v>25</v>
      </c>
      <c r="H42" s="37" t="s">
        <v>25</v>
      </c>
      <c r="I42" s="11" t="s">
        <v>138</v>
      </c>
      <c r="J42" s="43" t="s">
        <v>28</v>
      </c>
      <c r="K42" s="37" t="s">
        <v>25</v>
      </c>
      <c r="L42" s="37" t="s">
        <v>25</v>
      </c>
      <c r="M42" s="37" t="s">
        <v>25</v>
      </c>
      <c r="N42" s="37" t="s">
        <v>25</v>
      </c>
      <c r="O42" s="37" t="s">
        <v>25</v>
      </c>
      <c r="P42" s="37" t="s">
        <v>25</v>
      </c>
      <c r="Q42" s="37" t="s">
        <v>25</v>
      </c>
      <c r="R42" s="37" t="s">
        <v>25</v>
      </c>
      <c r="S42" s="37" t="s">
        <v>25</v>
      </c>
      <c r="T42" s="37" t="s">
        <v>25</v>
      </c>
      <c r="U42" s="10" t="s">
        <v>284</v>
      </c>
      <c r="V42" s="37" t="s">
        <v>25</v>
      </c>
      <c r="W42" s="37" t="s">
        <v>25</v>
      </c>
      <c r="X42" s="37" t="s">
        <v>25</v>
      </c>
      <c r="Y42" s="10" t="s">
        <v>292</v>
      </c>
      <c r="Z42" s="41"/>
      <c r="AA42" s="93"/>
      <c r="AB42" s="23" t="s">
        <v>306</v>
      </c>
      <c r="AC42" s="22" t="s">
        <v>307</v>
      </c>
      <c r="AD42" s="31" t="s">
        <v>308</v>
      </c>
      <c r="AE42" s="95"/>
      <c r="AF42" s="96"/>
      <c r="AG42" s="93"/>
    </row>
    <row r="43" spans="1:33" ht="60" x14ac:dyDescent="0.2">
      <c r="A43" s="17" t="s">
        <v>309</v>
      </c>
      <c r="B43" s="17" t="s">
        <v>115</v>
      </c>
      <c r="C43" s="97" t="s">
        <v>23</v>
      </c>
      <c r="D43" s="87">
        <f t="shared" si="6"/>
        <v>35</v>
      </c>
      <c r="E43" s="9">
        <v>42565</v>
      </c>
      <c r="F43" s="10" t="s">
        <v>28</v>
      </c>
      <c r="G43" s="11" t="s">
        <v>107</v>
      </c>
      <c r="H43" s="37" t="s">
        <v>25</v>
      </c>
      <c r="I43" s="37" t="s">
        <v>233</v>
      </c>
      <c r="J43" s="12" t="s">
        <v>310</v>
      </c>
      <c r="K43" s="37" t="s">
        <v>25</v>
      </c>
      <c r="L43" s="37" t="s">
        <v>311</v>
      </c>
      <c r="M43" s="37" t="s">
        <v>311</v>
      </c>
      <c r="N43" s="12" t="s">
        <v>312</v>
      </c>
      <c r="O43" s="37" t="s">
        <v>311</v>
      </c>
      <c r="P43" s="37" t="s">
        <v>311</v>
      </c>
      <c r="Q43" s="10" t="s">
        <v>28</v>
      </c>
      <c r="R43" s="12" t="s">
        <v>313</v>
      </c>
      <c r="S43" s="37" t="s">
        <v>25</v>
      </c>
      <c r="T43" s="37" t="s">
        <v>25</v>
      </c>
      <c r="U43" s="10" t="s">
        <v>87</v>
      </c>
      <c r="V43" s="37" t="s">
        <v>25</v>
      </c>
      <c r="W43" s="37" t="s">
        <v>25</v>
      </c>
      <c r="X43" s="37" t="s">
        <v>25</v>
      </c>
      <c r="Y43" s="10" t="s">
        <v>292</v>
      </c>
      <c r="Z43" s="41"/>
      <c r="AA43" s="93"/>
      <c r="AB43" s="102" t="s">
        <v>314</v>
      </c>
      <c r="AC43" s="103" t="s">
        <v>315</v>
      </c>
      <c r="AD43" s="104" t="s">
        <v>316</v>
      </c>
      <c r="AE43" s="95"/>
      <c r="AF43" s="96"/>
      <c r="AG43" s="93"/>
    </row>
    <row r="44" spans="1:33" ht="105" x14ac:dyDescent="0.2">
      <c r="A44" s="17" t="s">
        <v>317</v>
      </c>
      <c r="B44" s="17" t="s">
        <v>115</v>
      </c>
      <c r="C44" s="97" t="s">
        <v>23</v>
      </c>
      <c r="D44" s="61">
        <f t="shared" si="6"/>
        <v>55</v>
      </c>
      <c r="E44" s="9">
        <v>42565</v>
      </c>
      <c r="F44" s="10" t="s">
        <v>28</v>
      </c>
      <c r="G44" s="10" t="s">
        <v>28</v>
      </c>
      <c r="H44" s="37" t="s">
        <v>25</v>
      </c>
      <c r="I44" s="10" t="s">
        <v>28</v>
      </c>
      <c r="J44" s="12" t="s">
        <v>318</v>
      </c>
      <c r="K44" s="43" t="s">
        <v>28</v>
      </c>
      <c r="L44" s="37" t="s">
        <v>25</v>
      </c>
      <c r="M44" s="26" t="s">
        <v>319</v>
      </c>
      <c r="N44" s="12" t="s">
        <v>320</v>
      </c>
      <c r="O44" s="12" t="s">
        <v>320</v>
      </c>
      <c r="P44" s="37" t="s">
        <v>25</v>
      </c>
      <c r="Q44" s="37" t="s">
        <v>25</v>
      </c>
      <c r="R44" s="12" t="s">
        <v>320</v>
      </c>
      <c r="S44" s="37" t="s">
        <v>25</v>
      </c>
      <c r="T44" s="37" t="s">
        <v>25</v>
      </c>
      <c r="U44" s="10" t="s">
        <v>87</v>
      </c>
      <c r="V44" s="37" t="s">
        <v>25</v>
      </c>
      <c r="W44" s="37" t="s">
        <v>25</v>
      </c>
      <c r="X44" s="37" t="s">
        <v>25</v>
      </c>
      <c r="Y44" s="10" t="s">
        <v>292</v>
      </c>
      <c r="Z44" s="41"/>
      <c r="AA44" s="93"/>
      <c r="AB44" s="23" t="s">
        <v>321</v>
      </c>
      <c r="AC44" s="22" t="s">
        <v>322</v>
      </c>
      <c r="AD44" s="23" t="s">
        <v>323</v>
      </c>
      <c r="AE44" s="95"/>
      <c r="AF44" s="96"/>
      <c r="AG44" s="93"/>
    </row>
    <row r="45" spans="1:33" ht="45" x14ac:dyDescent="0.2">
      <c r="A45" s="83" t="s">
        <v>324</v>
      </c>
      <c r="B45" s="17" t="s">
        <v>115</v>
      </c>
      <c r="C45" s="97" t="s">
        <v>23</v>
      </c>
      <c r="D45" s="87">
        <f t="shared" si="6"/>
        <v>25</v>
      </c>
      <c r="E45" s="9">
        <v>42565</v>
      </c>
      <c r="F45" s="10" t="s">
        <v>28</v>
      </c>
      <c r="G45" s="37" t="s">
        <v>25</v>
      </c>
      <c r="H45" s="37" t="s">
        <v>25</v>
      </c>
      <c r="I45" s="11" t="s">
        <v>138</v>
      </c>
      <c r="J45" s="37" t="s">
        <v>25</v>
      </c>
      <c r="K45" s="43" t="s">
        <v>28</v>
      </c>
      <c r="L45" s="43" t="s">
        <v>28</v>
      </c>
      <c r="M45" s="37" t="s">
        <v>25</v>
      </c>
      <c r="N45" s="37" t="s">
        <v>25</v>
      </c>
      <c r="O45" s="37" t="s">
        <v>25</v>
      </c>
      <c r="P45" s="37" t="s">
        <v>25</v>
      </c>
      <c r="Q45" s="37" t="s">
        <v>25</v>
      </c>
      <c r="R45" s="37" t="s">
        <v>25</v>
      </c>
      <c r="S45" s="37" t="s">
        <v>25</v>
      </c>
      <c r="T45" s="37" t="s">
        <v>25</v>
      </c>
      <c r="U45" s="10" t="s">
        <v>87</v>
      </c>
      <c r="V45" s="37" t="s">
        <v>25</v>
      </c>
      <c r="W45" s="37" t="s">
        <v>25</v>
      </c>
      <c r="X45" s="37" t="s">
        <v>25</v>
      </c>
      <c r="Y45" s="10" t="s">
        <v>292</v>
      </c>
      <c r="Z45" s="41"/>
      <c r="AA45" s="93"/>
      <c r="AB45" s="23" t="s">
        <v>325</v>
      </c>
      <c r="AC45" s="19" t="s">
        <v>326</v>
      </c>
      <c r="AD45" s="31" t="s">
        <v>327</v>
      </c>
      <c r="AE45" s="95"/>
      <c r="AF45" s="96"/>
      <c r="AG45" s="93"/>
    </row>
    <row r="46" spans="1:33" ht="30" x14ac:dyDescent="0.2">
      <c r="A46" s="83" t="s">
        <v>328</v>
      </c>
      <c r="B46" s="17" t="s">
        <v>115</v>
      </c>
      <c r="C46" s="21" t="s">
        <v>131</v>
      </c>
      <c r="D46" s="84">
        <v>0</v>
      </c>
      <c r="E46" s="9">
        <v>42565</v>
      </c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24"/>
      <c r="Z46" s="45"/>
      <c r="AA46" s="93"/>
      <c r="AB46" s="106"/>
      <c r="AC46" s="76"/>
      <c r="AD46" s="40"/>
      <c r="AE46" s="95"/>
      <c r="AF46" s="96"/>
      <c r="AG46" s="93"/>
    </row>
    <row r="47" spans="1:33" ht="135" x14ac:dyDescent="0.2">
      <c r="A47" s="83" t="s">
        <v>329</v>
      </c>
      <c r="B47" s="17" t="s">
        <v>115</v>
      </c>
      <c r="C47" s="97" t="s">
        <v>23</v>
      </c>
      <c r="D47" s="87">
        <f t="shared" ref="D47:D50" si="7">100-5*COUNTIF(F47:Y47,"X*")</f>
        <v>25</v>
      </c>
      <c r="E47" s="9">
        <v>42565</v>
      </c>
      <c r="F47" s="10" t="s">
        <v>28</v>
      </c>
      <c r="G47" s="37" t="s">
        <v>25</v>
      </c>
      <c r="H47" s="37" t="s">
        <v>25</v>
      </c>
      <c r="I47" s="11" t="s">
        <v>138</v>
      </c>
      <c r="J47" s="12" t="s">
        <v>330</v>
      </c>
      <c r="K47" s="37" t="s">
        <v>25</v>
      </c>
      <c r="L47" s="43" t="s">
        <v>28</v>
      </c>
      <c r="M47" s="37" t="s">
        <v>25</v>
      </c>
      <c r="N47" s="37" t="s">
        <v>25</v>
      </c>
      <c r="O47" s="37" t="s">
        <v>25</v>
      </c>
      <c r="P47" s="37" t="s">
        <v>25</v>
      </c>
      <c r="Q47" s="37" t="s">
        <v>25</v>
      </c>
      <c r="R47" s="37" t="s">
        <v>25</v>
      </c>
      <c r="S47" s="37" t="s">
        <v>25</v>
      </c>
      <c r="T47" s="37" t="s">
        <v>25</v>
      </c>
      <c r="U47" s="10" t="s">
        <v>292</v>
      </c>
      <c r="V47" s="37" t="s">
        <v>25</v>
      </c>
      <c r="W47" s="37" t="s">
        <v>25</v>
      </c>
      <c r="X47" s="37" t="s">
        <v>25</v>
      </c>
      <c r="Y47" s="10" t="s">
        <v>292</v>
      </c>
      <c r="Z47" s="41"/>
      <c r="AA47" s="93"/>
      <c r="AB47" s="107" t="s">
        <v>331</v>
      </c>
      <c r="AC47" s="19" t="s">
        <v>332</v>
      </c>
      <c r="AD47" s="31" t="s">
        <v>333</v>
      </c>
      <c r="AE47" s="95"/>
      <c r="AF47" s="96"/>
      <c r="AG47" s="93"/>
    </row>
    <row r="48" spans="1:33" ht="45" x14ac:dyDescent="0.2">
      <c r="A48" s="83" t="s">
        <v>334</v>
      </c>
      <c r="B48" s="17" t="s">
        <v>115</v>
      </c>
      <c r="C48" s="97" t="s">
        <v>23</v>
      </c>
      <c r="D48" s="87">
        <f t="shared" si="7"/>
        <v>30</v>
      </c>
      <c r="E48" s="9">
        <v>42565</v>
      </c>
      <c r="F48" s="10" t="s">
        <v>28</v>
      </c>
      <c r="G48" s="37" t="s">
        <v>25</v>
      </c>
      <c r="H48" s="37" t="s">
        <v>25</v>
      </c>
      <c r="I48" s="37" t="s">
        <v>25</v>
      </c>
      <c r="J48" s="12" t="s">
        <v>335</v>
      </c>
      <c r="K48" s="43" t="s">
        <v>28</v>
      </c>
      <c r="L48" s="37" t="s">
        <v>25</v>
      </c>
      <c r="M48" s="37" t="s">
        <v>25</v>
      </c>
      <c r="N48" s="37" t="s">
        <v>25</v>
      </c>
      <c r="O48" s="37" t="s">
        <v>25</v>
      </c>
      <c r="P48" s="37" t="s">
        <v>25</v>
      </c>
      <c r="Q48" s="37" t="s">
        <v>25</v>
      </c>
      <c r="R48" s="43">
        <v>2011</v>
      </c>
      <c r="S48" s="37" t="s">
        <v>25</v>
      </c>
      <c r="T48" s="37" t="s">
        <v>25</v>
      </c>
      <c r="U48" s="10" t="s">
        <v>284</v>
      </c>
      <c r="V48" s="37" t="s">
        <v>25</v>
      </c>
      <c r="W48" s="37" t="s">
        <v>25</v>
      </c>
      <c r="X48" s="37" t="s">
        <v>25</v>
      </c>
      <c r="Y48" s="10" t="s">
        <v>292</v>
      </c>
      <c r="Z48" s="41"/>
      <c r="AA48" s="93"/>
      <c r="AB48" s="22" t="s">
        <v>336</v>
      </c>
      <c r="AC48" s="22" t="s">
        <v>337</v>
      </c>
      <c r="AD48" s="31" t="s">
        <v>338</v>
      </c>
      <c r="AE48" s="95"/>
      <c r="AF48" s="96"/>
      <c r="AG48" s="93"/>
    </row>
    <row r="49" spans="1:33" ht="45" x14ac:dyDescent="0.2">
      <c r="A49" s="17" t="s">
        <v>339</v>
      </c>
      <c r="B49" s="17" t="s">
        <v>115</v>
      </c>
      <c r="C49" s="97" t="s">
        <v>23</v>
      </c>
      <c r="D49" s="61">
        <f t="shared" si="7"/>
        <v>55</v>
      </c>
      <c r="E49" s="9">
        <v>42565</v>
      </c>
      <c r="F49" s="10" t="s">
        <v>28</v>
      </c>
      <c r="G49" s="37" t="s">
        <v>25</v>
      </c>
      <c r="H49" s="37" t="s">
        <v>25</v>
      </c>
      <c r="I49" s="10" t="s">
        <v>28</v>
      </c>
      <c r="J49" s="37" t="s">
        <v>25</v>
      </c>
      <c r="K49" s="43" t="s">
        <v>28</v>
      </c>
      <c r="L49" s="37" t="s">
        <v>25</v>
      </c>
      <c r="M49" s="26" t="s">
        <v>340</v>
      </c>
      <c r="N49" s="12" t="s">
        <v>341</v>
      </c>
      <c r="O49" s="37" t="s">
        <v>25</v>
      </c>
      <c r="P49" s="12" t="s">
        <v>341</v>
      </c>
      <c r="Q49" s="10" t="s">
        <v>28</v>
      </c>
      <c r="R49" s="12" t="s">
        <v>341</v>
      </c>
      <c r="S49" s="37" t="s">
        <v>25</v>
      </c>
      <c r="T49" s="37" t="s">
        <v>25</v>
      </c>
      <c r="U49" s="10" t="s">
        <v>87</v>
      </c>
      <c r="V49" s="37" t="s">
        <v>25</v>
      </c>
      <c r="W49" s="12" t="s">
        <v>341</v>
      </c>
      <c r="X49" s="37" t="s">
        <v>25</v>
      </c>
      <c r="Y49" s="10" t="s">
        <v>292</v>
      </c>
      <c r="Z49" s="41"/>
      <c r="AA49" s="93"/>
      <c r="AB49" s="23" t="s">
        <v>342</v>
      </c>
      <c r="AC49" s="22" t="s">
        <v>343</v>
      </c>
      <c r="AD49" s="31" t="s">
        <v>344</v>
      </c>
      <c r="AE49" s="95"/>
      <c r="AF49" s="96"/>
      <c r="AG49" s="93"/>
    </row>
    <row r="50" spans="1:33" ht="135" x14ac:dyDescent="0.2">
      <c r="A50" s="16" t="s">
        <v>345</v>
      </c>
      <c r="B50" s="17" t="s">
        <v>83</v>
      </c>
      <c r="C50" s="108" t="s">
        <v>29</v>
      </c>
      <c r="D50" s="87">
        <f t="shared" si="7"/>
        <v>40</v>
      </c>
      <c r="E50" s="79">
        <v>42559</v>
      </c>
      <c r="F50" s="10" t="s">
        <v>28</v>
      </c>
      <c r="G50" s="11" t="s">
        <v>107</v>
      </c>
      <c r="H50" s="37" t="s">
        <v>25</v>
      </c>
      <c r="I50" s="10" t="s">
        <v>28</v>
      </c>
      <c r="J50" s="37" t="s">
        <v>25</v>
      </c>
      <c r="K50" s="10" t="s">
        <v>28</v>
      </c>
      <c r="L50" s="10" t="s">
        <v>28</v>
      </c>
      <c r="M50" s="75" t="s">
        <v>346</v>
      </c>
      <c r="N50" s="37" t="s">
        <v>25</v>
      </c>
      <c r="O50" s="37" t="s">
        <v>25</v>
      </c>
      <c r="P50" s="37" t="s">
        <v>25</v>
      </c>
      <c r="Q50" s="37" t="s">
        <v>25</v>
      </c>
      <c r="R50" s="37" t="s">
        <v>25</v>
      </c>
      <c r="S50" s="37" t="s">
        <v>25</v>
      </c>
      <c r="T50" s="37" t="s">
        <v>25</v>
      </c>
      <c r="U50" s="37" t="s">
        <v>25</v>
      </c>
      <c r="V50" s="63" t="s">
        <v>347</v>
      </c>
      <c r="W50" s="63" t="s">
        <v>348</v>
      </c>
      <c r="X50" s="37" t="s">
        <v>25</v>
      </c>
      <c r="Y50" s="10" t="s">
        <v>292</v>
      </c>
      <c r="Z50" s="38" t="s">
        <v>110</v>
      </c>
      <c r="AA50" s="31" t="s">
        <v>349</v>
      </c>
      <c r="AB50" s="109" t="s">
        <v>350</v>
      </c>
      <c r="AC50" s="76" t="s">
        <v>351</v>
      </c>
      <c r="AD50" s="34" t="s">
        <v>352</v>
      </c>
      <c r="AE50" s="95" t="s">
        <v>38</v>
      </c>
      <c r="AF50" s="96" t="s">
        <v>38</v>
      </c>
      <c r="AG50" s="93" t="s">
        <v>38</v>
      </c>
    </row>
    <row r="51" spans="1:33" ht="15" x14ac:dyDescent="0.2">
      <c r="A51" s="159" t="s">
        <v>42</v>
      </c>
      <c r="B51" s="160"/>
      <c r="C51" s="160"/>
      <c r="D51" s="87">
        <v>0</v>
      </c>
      <c r="E51" s="35"/>
      <c r="F51" s="52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10" t="s">
        <v>292</v>
      </c>
      <c r="Z51" s="41"/>
      <c r="AA51" s="93"/>
      <c r="AB51" s="110"/>
      <c r="AC51" s="33"/>
      <c r="AD51" s="40"/>
      <c r="AE51" s="95"/>
      <c r="AF51" s="96"/>
      <c r="AG51" s="93"/>
    </row>
    <row r="52" spans="1:33" ht="210" x14ac:dyDescent="0.2">
      <c r="A52" s="17" t="s">
        <v>353</v>
      </c>
      <c r="B52" s="44" t="s">
        <v>354</v>
      </c>
      <c r="C52" s="97" t="s">
        <v>23</v>
      </c>
      <c r="D52" s="87">
        <f t="shared" ref="D52:D70" si="8">100-5*COUNTIF(F52:Y52,"X*")</f>
        <v>60</v>
      </c>
      <c r="E52" s="9">
        <v>42565</v>
      </c>
      <c r="F52" s="10" t="s">
        <v>28</v>
      </c>
      <c r="G52" s="37" t="s">
        <v>25</v>
      </c>
      <c r="H52" s="37" t="s">
        <v>25</v>
      </c>
      <c r="I52" s="10" t="s">
        <v>28</v>
      </c>
      <c r="J52" s="37" t="s">
        <v>25</v>
      </c>
      <c r="K52" s="10" t="s">
        <v>28</v>
      </c>
      <c r="L52" s="10" t="s">
        <v>28</v>
      </c>
      <c r="M52" s="26" t="s">
        <v>355</v>
      </c>
      <c r="N52" s="12" t="s">
        <v>356</v>
      </c>
      <c r="O52" s="12" t="s">
        <v>356</v>
      </c>
      <c r="P52" s="37" t="s">
        <v>25</v>
      </c>
      <c r="Q52" s="10" t="s">
        <v>28</v>
      </c>
      <c r="R52" s="37" t="s">
        <v>25</v>
      </c>
      <c r="S52" s="37" t="s">
        <v>25</v>
      </c>
      <c r="T52" s="37" t="s">
        <v>25</v>
      </c>
      <c r="U52" s="10" t="s">
        <v>87</v>
      </c>
      <c r="V52" s="12" t="s">
        <v>356</v>
      </c>
      <c r="W52" s="12" t="s">
        <v>356</v>
      </c>
      <c r="X52" s="37" t="s">
        <v>25</v>
      </c>
      <c r="Y52" s="10" t="s">
        <v>292</v>
      </c>
      <c r="Z52" s="41"/>
      <c r="AA52" s="93"/>
      <c r="AB52" s="110"/>
      <c r="AC52" s="111" t="s">
        <v>357</v>
      </c>
      <c r="AD52" s="104" t="s">
        <v>358</v>
      </c>
      <c r="AE52" s="95"/>
      <c r="AF52" s="96"/>
      <c r="AG52" s="93"/>
    </row>
    <row r="53" spans="1:33" ht="60" x14ac:dyDescent="0.2">
      <c r="A53" s="83" t="s">
        <v>359</v>
      </c>
      <c r="B53" s="44" t="s">
        <v>354</v>
      </c>
      <c r="C53" s="97" t="s">
        <v>23</v>
      </c>
      <c r="D53" s="87">
        <f t="shared" si="8"/>
        <v>40</v>
      </c>
      <c r="E53" s="9">
        <v>42566</v>
      </c>
      <c r="F53" s="10" t="s">
        <v>28</v>
      </c>
      <c r="G53" s="37" t="s">
        <v>25</v>
      </c>
      <c r="H53" s="37" t="s">
        <v>25</v>
      </c>
      <c r="I53" s="10" t="s">
        <v>28</v>
      </c>
      <c r="J53" s="37" t="s">
        <v>25</v>
      </c>
      <c r="K53" s="10" t="s">
        <v>28</v>
      </c>
      <c r="L53" s="10" t="s">
        <v>28</v>
      </c>
      <c r="M53" s="26" t="s">
        <v>360</v>
      </c>
      <c r="N53" s="37" t="s">
        <v>25</v>
      </c>
      <c r="O53" s="37" t="s">
        <v>25</v>
      </c>
      <c r="P53" s="37" t="s">
        <v>25</v>
      </c>
      <c r="Q53" s="37" t="s">
        <v>25</v>
      </c>
      <c r="R53" s="37" t="s">
        <v>25</v>
      </c>
      <c r="S53" s="37" t="s">
        <v>25</v>
      </c>
      <c r="T53" s="37" t="s">
        <v>25</v>
      </c>
      <c r="U53" s="10" t="s">
        <v>28</v>
      </c>
      <c r="V53" s="37" t="s">
        <v>25</v>
      </c>
      <c r="W53" s="43" t="s">
        <v>361</v>
      </c>
      <c r="X53" s="37" t="s">
        <v>25</v>
      </c>
      <c r="Y53" s="10" t="s">
        <v>292</v>
      </c>
      <c r="Z53" s="41"/>
      <c r="AA53" s="93"/>
      <c r="AB53" s="13" t="s">
        <v>362</v>
      </c>
      <c r="AC53" s="13" t="s">
        <v>363</v>
      </c>
      <c r="AD53" s="31" t="s">
        <v>364</v>
      </c>
      <c r="AE53" s="95"/>
      <c r="AF53" s="96"/>
      <c r="AG53" s="93"/>
    </row>
    <row r="54" spans="1:33" ht="60" x14ac:dyDescent="0.2">
      <c r="A54" s="83" t="s">
        <v>365</v>
      </c>
      <c r="B54" s="44" t="s">
        <v>354</v>
      </c>
      <c r="C54" s="97" t="s">
        <v>23</v>
      </c>
      <c r="D54" s="87">
        <f t="shared" si="8"/>
        <v>35</v>
      </c>
      <c r="E54" s="9">
        <v>42566</v>
      </c>
      <c r="F54" s="10" t="s">
        <v>28</v>
      </c>
      <c r="G54" s="11" t="s">
        <v>107</v>
      </c>
      <c r="H54" s="37" t="s">
        <v>25</v>
      </c>
      <c r="I54" s="10" t="s">
        <v>28</v>
      </c>
      <c r="J54" s="37" t="s">
        <v>25</v>
      </c>
      <c r="K54" s="37" t="s">
        <v>25</v>
      </c>
      <c r="L54" s="10" t="s">
        <v>28</v>
      </c>
      <c r="M54" s="26" t="s">
        <v>366</v>
      </c>
      <c r="N54" s="37" t="s">
        <v>25</v>
      </c>
      <c r="O54" s="37" t="s">
        <v>25</v>
      </c>
      <c r="P54" s="37" t="s">
        <v>25</v>
      </c>
      <c r="Q54" s="37" t="s">
        <v>25</v>
      </c>
      <c r="R54" s="37" t="s">
        <v>25</v>
      </c>
      <c r="S54" s="37" t="s">
        <v>25</v>
      </c>
      <c r="T54" s="37" t="s">
        <v>25</v>
      </c>
      <c r="U54" s="10" t="s">
        <v>87</v>
      </c>
      <c r="V54" s="37" t="s">
        <v>25</v>
      </c>
      <c r="W54" s="12" t="s">
        <v>367</v>
      </c>
      <c r="X54" s="37" t="s">
        <v>25</v>
      </c>
      <c r="Y54" s="10" t="s">
        <v>292</v>
      </c>
      <c r="Z54" s="41"/>
      <c r="AA54" s="93"/>
      <c r="AB54" s="22" t="s">
        <v>368</v>
      </c>
      <c r="AC54" s="22" t="s">
        <v>369</v>
      </c>
      <c r="AD54" s="31" t="s">
        <v>370</v>
      </c>
      <c r="AE54" s="95"/>
      <c r="AF54" s="96"/>
      <c r="AG54" s="93"/>
    </row>
    <row r="55" spans="1:33" ht="45" x14ac:dyDescent="0.2">
      <c r="A55" s="83" t="s">
        <v>371</v>
      </c>
      <c r="B55" s="44" t="s">
        <v>354</v>
      </c>
      <c r="C55" s="97" t="s">
        <v>23</v>
      </c>
      <c r="D55" s="87">
        <f t="shared" si="8"/>
        <v>35</v>
      </c>
      <c r="E55" s="9">
        <v>42566</v>
      </c>
      <c r="F55" s="10" t="s">
        <v>28</v>
      </c>
      <c r="G55" s="11" t="s">
        <v>107</v>
      </c>
      <c r="H55" s="37" t="s">
        <v>25</v>
      </c>
      <c r="I55" s="10" t="s">
        <v>28</v>
      </c>
      <c r="J55" s="37" t="s">
        <v>25</v>
      </c>
      <c r="K55" s="10" t="s">
        <v>28</v>
      </c>
      <c r="L55" s="37" t="s">
        <v>25</v>
      </c>
      <c r="M55" s="26" t="s">
        <v>372</v>
      </c>
      <c r="N55" s="12" t="s">
        <v>373</v>
      </c>
      <c r="O55" s="37" t="s">
        <v>25</v>
      </c>
      <c r="P55" s="37" t="s">
        <v>25</v>
      </c>
      <c r="Q55" s="37" t="s">
        <v>25</v>
      </c>
      <c r="R55" s="37" t="s">
        <v>25</v>
      </c>
      <c r="S55" s="37" t="s">
        <v>25</v>
      </c>
      <c r="T55" s="37" t="s">
        <v>25</v>
      </c>
      <c r="U55" s="10" t="s">
        <v>87</v>
      </c>
      <c r="V55" s="37" t="s">
        <v>25</v>
      </c>
      <c r="W55" s="37" t="s">
        <v>25</v>
      </c>
      <c r="X55" s="37" t="s">
        <v>25</v>
      </c>
      <c r="Y55" s="10" t="s">
        <v>292</v>
      </c>
      <c r="Z55" s="41"/>
      <c r="AA55" s="93"/>
      <c r="AB55" s="23" t="s">
        <v>374</v>
      </c>
      <c r="AC55" s="19" t="s">
        <v>375</v>
      </c>
      <c r="AD55" s="31" t="s">
        <v>376</v>
      </c>
      <c r="AE55" s="95"/>
      <c r="AF55" s="96"/>
      <c r="AG55" s="93"/>
    </row>
    <row r="56" spans="1:33" ht="60" x14ac:dyDescent="0.2">
      <c r="A56" s="83" t="s">
        <v>377</v>
      </c>
      <c r="B56" s="44" t="s">
        <v>354</v>
      </c>
      <c r="C56" s="97" t="s">
        <v>23</v>
      </c>
      <c r="D56" s="87">
        <f t="shared" si="8"/>
        <v>30</v>
      </c>
      <c r="E56" s="9">
        <v>42566</v>
      </c>
      <c r="F56" s="10" t="s">
        <v>28</v>
      </c>
      <c r="G56" s="11" t="s">
        <v>107</v>
      </c>
      <c r="H56" s="37" t="s">
        <v>25</v>
      </c>
      <c r="I56" s="37" t="s">
        <v>25</v>
      </c>
      <c r="J56" s="37" t="s">
        <v>25</v>
      </c>
      <c r="K56" s="10" t="s">
        <v>28</v>
      </c>
      <c r="L56" s="37" t="s">
        <v>25</v>
      </c>
      <c r="M56" s="37" t="s">
        <v>25</v>
      </c>
      <c r="N56" s="37" t="s">
        <v>25</v>
      </c>
      <c r="O56" s="37" t="s">
        <v>25</v>
      </c>
      <c r="P56" s="37" t="s">
        <v>25</v>
      </c>
      <c r="Q56" s="37" t="s">
        <v>25</v>
      </c>
      <c r="R56" s="37" t="s">
        <v>25</v>
      </c>
      <c r="S56" s="37" t="s">
        <v>25</v>
      </c>
      <c r="T56" s="37" t="s">
        <v>25</v>
      </c>
      <c r="U56" s="10" t="s">
        <v>28</v>
      </c>
      <c r="V56" s="12" t="s">
        <v>378</v>
      </c>
      <c r="W56" s="12" t="s">
        <v>379</v>
      </c>
      <c r="X56" s="37" t="s">
        <v>25</v>
      </c>
      <c r="Y56" s="10" t="s">
        <v>292</v>
      </c>
      <c r="Z56" s="41"/>
      <c r="AA56" s="23" t="s">
        <v>380</v>
      </c>
      <c r="AB56" s="14" t="s">
        <v>381</v>
      </c>
      <c r="AC56" s="22" t="s">
        <v>382</v>
      </c>
      <c r="AD56" s="31" t="s">
        <v>383</v>
      </c>
      <c r="AE56" s="95"/>
      <c r="AF56" s="96"/>
      <c r="AG56" s="93"/>
    </row>
    <row r="57" spans="1:33" ht="45" x14ac:dyDescent="0.2">
      <c r="A57" s="83" t="s">
        <v>384</v>
      </c>
      <c r="B57" s="44" t="s">
        <v>354</v>
      </c>
      <c r="C57" s="97" t="s">
        <v>23</v>
      </c>
      <c r="D57" s="87">
        <f t="shared" si="8"/>
        <v>50</v>
      </c>
      <c r="E57" s="9">
        <v>42566</v>
      </c>
      <c r="F57" s="10" t="s">
        <v>28</v>
      </c>
      <c r="G57" s="10" t="s">
        <v>28</v>
      </c>
      <c r="H57" s="37" t="s">
        <v>25</v>
      </c>
      <c r="I57" s="37" t="s">
        <v>25</v>
      </c>
      <c r="J57" s="37" t="s">
        <v>25</v>
      </c>
      <c r="K57" s="37" t="s">
        <v>25</v>
      </c>
      <c r="L57" s="37" t="s">
        <v>25</v>
      </c>
      <c r="M57" s="26" t="s">
        <v>385</v>
      </c>
      <c r="N57" s="12" t="s">
        <v>386</v>
      </c>
      <c r="O57" s="12" t="s">
        <v>386</v>
      </c>
      <c r="P57" s="12" t="s">
        <v>387</v>
      </c>
      <c r="Q57" s="10" t="s">
        <v>28</v>
      </c>
      <c r="R57" s="37" t="s">
        <v>25</v>
      </c>
      <c r="S57" s="37" t="s">
        <v>25</v>
      </c>
      <c r="T57" s="37" t="s">
        <v>25</v>
      </c>
      <c r="U57" s="10" t="s">
        <v>28</v>
      </c>
      <c r="V57" s="37" t="s">
        <v>25</v>
      </c>
      <c r="W57" s="12" t="s">
        <v>388</v>
      </c>
      <c r="X57" s="37" t="s">
        <v>25</v>
      </c>
      <c r="Y57" s="10" t="s">
        <v>292</v>
      </c>
      <c r="Z57" s="41"/>
      <c r="AA57" s="112"/>
      <c r="AB57" s="19" t="s">
        <v>389</v>
      </c>
      <c r="AC57" s="19" t="s">
        <v>390</v>
      </c>
      <c r="AD57" s="31" t="s">
        <v>391</v>
      </c>
      <c r="AE57" s="95"/>
      <c r="AF57" s="96"/>
      <c r="AG57" s="93"/>
    </row>
    <row r="58" spans="1:33" ht="105" x14ac:dyDescent="0.2">
      <c r="A58" s="83" t="s">
        <v>392</v>
      </c>
      <c r="B58" s="44" t="s">
        <v>354</v>
      </c>
      <c r="C58" s="99" t="s">
        <v>27</v>
      </c>
      <c r="D58" s="87">
        <f t="shared" si="8"/>
        <v>70</v>
      </c>
      <c r="E58" s="9">
        <v>42566</v>
      </c>
      <c r="F58" s="10" t="s">
        <v>28</v>
      </c>
      <c r="G58" s="11" t="s">
        <v>107</v>
      </c>
      <c r="H58" s="37" t="s">
        <v>25</v>
      </c>
      <c r="I58" s="10" t="s">
        <v>28</v>
      </c>
      <c r="J58" s="10" t="s">
        <v>393</v>
      </c>
      <c r="K58" s="10" t="s">
        <v>28</v>
      </c>
      <c r="L58" s="10" t="s">
        <v>28</v>
      </c>
      <c r="M58" s="91" t="s">
        <v>394</v>
      </c>
      <c r="N58" s="37" t="s">
        <v>25</v>
      </c>
      <c r="O58" s="12" t="s">
        <v>395</v>
      </c>
      <c r="P58" s="12" t="s">
        <v>395</v>
      </c>
      <c r="Q58" s="10" t="s">
        <v>28</v>
      </c>
      <c r="R58" s="12" t="s">
        <v>396</v>
      </c>
      <c r="S58" s="37" t="s">
        <v>25</v>
      </c>
      <c r="T58" s="37" t="s">
        <v>25</v>
      </c>
      <c r="U58" s="10" t="s">
        <v>28</v>
      </c>
      <c r="V58" s="12" t="s">
        <v>397</v>
      </c>
      <c r="W58" s="12" t="s">
        <v>398</v>
      </c>
      <c r="X58" s="37" t="s">
        <v>25</v>
      </c>
      <c r="Y58" s="10" t="s">
        <v>292</v>
      </c>
      <c r="Z58" s="41"/>
      <c r="AA58" s="93"/>
      <c r="AB58" s="100" t="s">
        <v>399</v>
      </c>
      <c r="AC58" s="100" t="s">
        <v>400</v>
      </c>
      <c r="AD58" s="31" t="s">
        <v>401</v>
      </c>
      <c r="AE58" s="95"/>
      <c r="AF58" s="96"/>
      <c r="AG58" s="93"/>
    </row>
    <row r="59" spans="1:33" ht="75" x14ac:dyDescent="0.2">
      <c r="A59" s="83" t="s">
        <v>402</v>
      </c>
      <c r="B59" s="44" t="s">
        <v>354</v>
      </c>
      <c r="C59" s="97" t="s">
        <v>23</v>
      </c>
      <c r="D59" s="87">
        <f t="shared" si="8"/>
        <v>45</v>
      </c>
      <c r="E59" s="9">
        <v>42566</v>
      </c>
      <c r="F59" s="10" t="s">
        <v>28</v>
      </c>
      <c r="G59" s="11" t="s">
        <v>107</v>
      </c>
      <c r="H59" s="37" t="s">
        <v>25</v>
      </c>
      <c r="I59" s="10" t="s">
        <v>28</v>
      </c>
      <c r="J59" s="37" t="s">
        <v>25</v>
      </c>
      <c r="K59" s="37" t="s">
        <v>25</v>
      </c>
      <c r="L59" s="10" t="s">
        <v>28</v>
      </c>
      <c r="M59" s="26" t="s">
        <v>403</v>
      </c>
      <c r="N59" s="37" t="s">
        <v>25</v>
      </c>
      <c r="O59" s="37" t="s">
        <v>25</v>
      </c>
      <c r="P59" s="37" t="s">
        <v>25</v>
      </c>
      <c r="Q59" s="37" t="s">
        <v>25</v>
      </c>
      <c r="R59" s="12" t="s">
        <v>404</v>
      </c>
      <c r="S59" s="37" t="s">
        <v>25</v>
      </c>
      <c r="T59" s="37" t="s">
        <v>25</v>
      </c>
      <c r="U59" s="10" t="s">
        <v>28</v>
      </c>
      <c r="V59" s="12" t="s">
        <v>405</v>
      </c>
      <c r="W59" s="12" t="s">
        <v>405</v>
      </c>
      <c r="X59" s="37" t="s">
        <v>25</v>
      </c>
      <c r="Y59" s="10" t="s">
        <v>292</v>
      </c>
      <c r="Z59" s="41"/>
      <c r="AA59" s="93" t="s">
        <v>406</v>
      </c>
      <c r="AB59" s="22" t="s">
        <v>407</v>
      </c>
      <c r="AC59" s="22" t="s">
        <v>408</v>
      </c>
      <c r="AD59" s="31" t="s">
        <v>409</v>
      </c>
      <c r="AE59" s="95"/>
      <c r="AF59" s="96"/>
      <c r="AG59" s="93"/>
    </row>
    <row r="60" spans="1:33" ht="60" x14ac:dyDescent="0.2">
      <c r="A60" s="83" t="s">
        <v>410</v>
      </c>
      <c r="B60" s="44" t="s">
        <v>354</v>
      </c>
      <c r="C60" s="97" t="s">
        <v>23</v>
      </c>
      <c r="D60" s="87">
        <f t="shared" si="8"/>
        <v>45</v>
      </c>
      <c r="E60" s="9">
        <v>42566</v>
      </c>
      <c r="F60" s="10" t="s">
        <v>28</v>
      </c>
      <c r="G60" s="11" t="s">
        <v>107</v>
      </c>
      <c r="H60" s="37" t="s">
        <v>25</v>
      </c>
      <c r="I60" s="10" t="s">
        <v>28</v>
      </c>
      <c r="J60" s="37" t="s">
        <v>25</v>
      </c>
      <c r="K60" s="10" t="s">
        <v>28</v>
      </c>
      <c r="L60" s="10" t="s">
        <v>28</v>
      </c>
      <c r="M60" s="26" t="s">
        <v>411</v>
      </c>
      <c r="N60" s="12" t="s">
        <v>412</v>
      </c>
      <c r="O60" s="37" t="s">
        <v>25</v>
      </c>
      <c r="P60" s="37" t="s">
        <v>25</v>
      </c>
      <c r="Q60" s="10" t="s">
        <v>28</v>
      </c>
      <c r="R60" s="37" t="s">
        <v>233</v>
      </c>
      <c r="S60" s="37" t="s">
        <v>233</v>
      </c>
      <c r="T60" s="37" t="s">
        <v>233</v>
      </c>
      <c r="U60" s="10" t="s">
        <v>28</v>
      </c>
      <c r="V60" s="37" t="s">
        <v>25</v>
      </c>
      <c r="W60" s="37" t="s">
        <v>25</v>
      </c>
      <c r="X60" s="37" t="s">
        <v>25</v>
      </c>
      <c r="Y60" s="10" t="s">
        <v>292</v>
      </c>
      <c r="Z60" s="41"/>
      <c r="AA60" s="93"/>
      <c r="AB60" s="22" t="s">
        <v>413</v>
      </c>
      <c r="AC60" s="22" t="s">
        <v>414</v>
      </c>
      <c r="AD60" s="31" t="s">
        <v>415</v>
      </c>
      <c r="AE60" s="95"/>
      <c r="AF60" s="96"/>
      <c r="AG60" s="93"/>
    </row>
    <row r="61" spans="1:33" ht="75" x14ac:dyDescent="0.2">
      <c r="A61" s="83" t="s">
        <v>416</v>
      </c>
      <c r="B61" s="44" t="s">
        <v>354</v>
      </c>
      <c r="C61" s="99" t="s">
        <v>30</v>
      </c>
      <c r="D61" s="87">
        <f t="shared" si="8"/>
        <v>20</v>
      </c>
      <c r="E61" s="9">
        <v>42566</v>
      </c>
      <c r="F61" s="10" t="s">
        <v>28</v>
      </c>
      <c r="G61" s="11" t="s">
        <v>107</v>
      </c>
      <c r="H61" s="37" t="s">
        <v>25</v>
      </c>
      <c r="I61" s="37" t="s">
        <v>25</v>
      </c>
      <c r="J61" s="37" t="s">
        <v>25</v>
      </c>
      <c r="K61" s="10" t="s">
        <v>28</v>
      </c>
      <c r="L61" s="37" t="s">
        <v>25</v>
      </c>
      <c r="M61" s="37" t="s">
        <v>25</v>
      </c>
      <c r="N61" s="37" t="s">
        <v>25</v>
      </c>
      <c r="O61" s="37" t="s">
        <v>25</v>
      </c>
      <c r="P61" s="37" t="s">
        <v>25</v>
      </c>
      <c r="Q61" s="37" t="s">
        <v>25</v>
      </c>
      <c r="R61" s="37" t="s">
        <v>25</v>
      </c>
      <c r="S61" s="37" t="s">
        <v>25</v>
      </c>
      <c r="T61" s="37" t="s">
        <v>25</v>
      </c>
      <c r="U61" s="10" t="s">
        <v>28</v>
      </c>
      <c r="V61" s="37" t="s">
        <v>25</v>
      </c>
      <c r="W61" s="37" t="s">
        <v>25</v>
      </c>
      <c r="X61" s="37" t="s">
        <v>25</v>
      </c>
      <c r="Y61" s="10" t="s">
        <v>292</v>
      </c>
      <c r="Z61" s="41"/>
      <c r="AA61" s="93"/>
      <c r="AB61" s="22" t="s">
        <v>417</v>
      </c>
      <c r="AC61" s="22" t="s">
        <v>418</v>
      </c>
      <c r="AD61" s="31" t="s">
        <v>419</v>
      </c>
      <c r="AE61" s="95"/>
      <c r="AF61" s="96"/>
      <c r="AG61" s="93"/>
    </row>
    <row r="62" spans="1:33" ht="45" x14ac:dyDescent="0.2">
      <c r="A62" s="83" t="s">
        <v>420</v>
      </c>
      <c r="B62" s="44" t="s">
        <v>354</v>
      </c>
      <c r="C62" s="113" t="s">
        <v>23</v>
      </c>
      <c r="D62" s="87">
        <f t="shared" si="8"/>
        <v>65</v>
      </c>
      <c r="E62" s="9">
        <v>42566</v>
      </c>
      <c r="F62" s="10" t="s">
        <v>28</v>
      </c>
      <c r="G62" s="11" t="s">
        <v>107</v>
      </c>
      <c r="H62" s="37" t="s">
        <v>25</v>
      </c>
      <c r="I62" s="10" t="s">
        <v>28</v>
      </c>
      <c r="J62" s="37" t="s">
        <v>25</v>
      </c>
      <c r="K62" s="37" t="s">
        <v>25</v>
      </c>
      <c r="L62" s="10" t="s">
        <v>28</v>
      </c>
      <c r="M62" s="26" t="s">
        <v>421</v>
      </c>
      <c r="N62" s="12" t="s">
        <v>422</v>
      </c>
      <c r="O62" s="12" t="s">
        <v>423</v>
      </c>
      <c r="P62" s="12" t="s">
        <v>422</v>
      </c>
      <c r="Q62" s="10" t="s">
        <v>28</v>
      </c>
      <c r="R62" s="12" t="s">
        <v>424</v>
      </c>
      <c r="S62" s="37" t="s">
        <v>25</v>
      </c>
      <c r="T62" s="37" t="s">
        <v>425</v>
      </c>
      <c r="U62" s="10" t="s">
        <v>28</v>
      </c>
      <c r="V62" s="12" t="s">
        <v>426</v>
      </c>
      <c r="W62" s="12" t="s">
        <v>426</v>
      </c>
      <c r="X62" s="37" t="s">
        <v>25</v>
      </c>
      <c r="Y62" s="10" t="s">
        <v>292</v>
      </c>
      <c r="Z62" s="41"/>
      <c r="AA62" s="93"/>
      <c r="AB62" s="23" t="s">
        <v>427</v>
      </c>
      <c r="AC62" s="22" t="s">
        <v>428</v>
      </c>
      <c r="AD62" s="31" t="s">
        <v>429</v>
      </c>
      <c r="AE62" s="95"/>
      <c r="AF62" s="96"/>
      <c r="AG62" s="93"/>
    </row>
    <row r="63" spans="1:33" ht="90" x14ac:dyDescent="0.2">
      <c r="A63" s="83" t="s">
        <v>430</v>
      </c>
      <c r="B63" s="44" t="s">
        <v>354</v>
      </c>
      <c r="C63" s="91" t="s">
        <v>27</v>
      </c>
      <c r="D63" s="87">
        <f t="shared" si="8"/>
        <v>80</v>
      </c>
      <c r="E63" s="9">
        <v>42566</v>
      </c>
      <c r="F63" s="10" t="s">
        <v>28</v>
      </c>
      <c r="G63" s="10" t="s">
        <v>28</v>
      </c>
      <c r="H63" s="37" t="s">
        <v>25</v>
      </c>
      <c r="I63" s="10" t="s">
        <v>28</v>
      </c>
      <c r="J63" s="10" t="s">
        <v>431</v>
      </c>
      <c r="K63" s="10" t="s">
        <v>28</v>
      </c>
      <c r="L63" s="10" t="s">
        <v>28</v>
      </c>
      <c r="M63" s="91" t="s">
        <v>432</v>
      </c>
      <c r="N63" s="12" t="s">
        <v>433</v>
      </c>
      <c r="O63" s="12" t="s">
        <v>433</v>
      </c>
      <c r="P63" s="12" t="s">
        <v>433</v>
      </c>
      <c r="Q63" s="10" t="s">
        <v>28</v>
      </c>
      <c r="R63" s="12" t="s">
        <v>434</v>
      </c>
      <c r="S63" s="37" t="s">
        <v>25</v>
      </c>
      <c r="T63" s="37" t="s">
        <v>25</v>
      </c>
      <c r="U63" s="10" t="s">
        <v>28</v>
      </c>
      <c r="V63" s="12" t="s">
        <v>435</v>
      </c>
      <c r="W63" s="12" t="s">
        <v>436</v>
      </c>
      <c r="X63" s="37" t="s">
        <v>25</v>
      </c>
      <c r="Y63" s="10" t="s">
        <v>292</v>
      </c>
      <c r="Z63" s="41"/>
      <c r="AA63" s="93" t="s">
        <v>406</v>
      </c>
      <c r="AB63" s="14" t="s">
        <v>437</v>
      </c>
      <c r="AC63" s="22" t="s">
        <v>438</v>
      </c>
      <c r="AD63" s="14" t="s">
        <v>439</v>
      </c>
      <c r="AE63" s="95"/>
      <c r="AF63" s="96"/>
      <c r="AG63" s="93"/>
    </row>
    <row r="64" spans="1:33" ht="75" x14ac:dyDescent="0.2">
      <c r="A64" s="83" t="s">
        <v>440</v>
      </c>
      <c r="B64" s="44" t="s">
        <v>354</v>
      </c>
      <c r="C64" s="97" t="s">
        <v>23</v>
      </c>
      <c r="D64" s="87">
        <f t="shared" si="8"/>
        <v>45</v>
      </c>
      <c r="E64" s="9">
        <v>42566</v>
      </c>
      <c r="F64" s="10" t="s">
        <v>28</v>
      </c>
      <c r="G64" s="11" t="s">
        <v>107</v>
      </c>
      <c r="H64" s="37" t="s">
        <v>25</v>
      </c>
      <c r="I64" s="10" t="s">
        <v>28</v>
      </c>
      <c r="J64" s="37" t="s">
        <v>25</v>
      </c>
      <c r="K64" s="10" t="s">
        <v>28</v>
      </c>
      <c r="L64" s="37" t="s">
        <v>25</v>
      </c>
      <c r="M64" s="43" t="s">
        <v>441</v>
      </c>
      <c r="N64" s="12" t="s">
        <v>442</v>
      </c>
      <c r="O64" s="37" t="s">
        <v>25</v>
      </c>
      <c r="P64" s="37" t="s">
        <v>25</v>
      </c>
      <c r="Q64" s="37" t="s">
        <v>25</v>
      </c>
      <c r="R64" s="37" t="s">
        <v>25</v>
      </c>
      <c r="S64" s="37" t="s">
        <v>25</v>
      </c>
      <c r="T64" s="37" t="s">
        <v>25</v>
      </c>
      <c r="U64" s="10" t="s">
        <v>28</v>
      </c>
      <c r="V64" s="12" t="s">
        <v>443</v>
      </c>
      <c r="W64" s="12" t="s">
        <v>443</v>
      </c>
      <c r="X64" s="37" t="s">
        <v>25</v>
      </c>
      <c r="Y64" s="10" t="s">
        <v>292</v>
      </c>
      <c r="Z64" s="41"/>
      <c r="AA64" s="93"/>
      <c r="AB64" s="23" t="s">
        <v>444</v>
      </c>
      <c r="AC64" s="22" t="s">
        <v>445</v>
      </c>
      <c r="AD64" s="22" t="s">
        <v>446</v>
      </c>
      <c r="AE64" s="95"/>
      <c r="AF64" s="96"/>
      <c r="AG64" s="93"/>
    </row>
    <row r="65" spans="1:33" ht="45" x14ac:dyDescent="0.2">
      <c r="A65" s="83" t="s">
        <v>447</v>
      </c>
      <c r="B65" s="44" t="s">
        <v>354</v>
      </c>
      <c r="C65" s="99" t="s">
        <v>30</v>
      </c>
      <c r="D65" s="87">
        <f t="shared" si="8"/>
        <v>30</v>
      </c>
      <c r="E65" s="9">
        <v>42566</v>
      </c>
      <c r="F65" s="10" t="s">
        <v>28</v>
      </c>
      <c r="G65" s="11" t="s">
        <v>107</v>
      </c>
      <c r="H65" s="37" t="s">
        <v>25</v>
      </c>
      <c r="I65" s="10" t="s">
        <v>28</v>
      </c>
      <c r="J65" s="37" t="s">
        <v>25</v>
      </c>
      <c r="K65" s="37" t="s">
        <v>25</v>
      </c>
      <c r="L65" s="37" t="s">
        <v>25</v>
      </c>
      <c r="M65" s="91" t="s">
        <v>448</v>
      </c>
      <c r="N65" s="37" t="s">
        <v>25</v>
      </c>
      <c r="O65" s="37" t="s">
        <v>25</v>
      </c>
      <c r="P65" s="37" t="s">
        <v>25</v>
      </c>
      <c r="Q65" s="37" t="s">
        <v>25</v>
      </c>
      <c r="R65" s="37" t="s">
        <v>25</v>
      </c>
      <c r="S65" s="37" t="s">
        <v>25</v>
      </c>
      <c r="T65" s="37" t="s">
        <v>25</v>
      </c>
      <c r="U65" s="10" t="s">
        <v>28</v>
      </c>
      <c r="V65" s="37" t="s">
        <v>25</v>
      </c>
      <c r="W65" s="10" t="s">
        <v>449</v>
      </c>
      <c r="X65" s="37" t="s">
        <v>25</v>
      </c>
      <c r="Y65" s="10" t="s">
        <v>292</v>
      </c>
      <c r="Z65" s="41"/>
      <c r="AA65" s="93"/>
      <c r="AB65" s="100" t="s">
        <v>450</v>
      </c>
      <c r="AC65" s="22" t="s">
        <v>451</v>
      </c>
      <c r="AD65" s="31" t="s">
        <v>452</v>
      </c>
      <c r="AE65" s="95"/>
      <c r="AF65" s="96"/>
      <c r="AG65" s="93"/>
    </row>
    <row r="66" spans="1:33" ht="30" x14ac:dyDescent="0.2">
      <c r="A66" s="83" t="s">
        <v>453</v>
      </c>
      <c r="B66" s="44" t="s">
        <v>354</v>
      </c>
      <c r="C66" s="99" t="s">
        <v>30</v>
      </c>
      <c r="D66" s="87">
        <f t="shared" si="8"/>
        <v>15</v>
      </c>
      <c r="E66" s="9">
        <v>42566</v>
      </c>
      <c r="F66" s="10" t="s">
        <v>28</v>
      </c>
      <c r="G66" s="37" t="s">
        <v>25</v>
      </c>
      <c r="H66" s="37" t="s">
        <v>25</v>
      </c>
      <c r="I66" s="37" t="s">
        <v>25</v>
      </c>
      <c r="J66" s="37" t="s">
        <v>25</v>
      </c>
      <c r="K66" s="37" t="s">
        <v>25</v>
      </c>
      <c r="L66" s="37" t="s">
        <v>25</v>
      </c>
      <c r="M66" s="114" t="s">
        <v>454</v>
      </c>
      <c r="N66" s="37" t="s">
        <v>25</v>
      </c>
      <c r="O66" s="37" t="s">
        <v>25</v>
      </c>
      <c r="P66" s="37" t="s">
        <v>25</v>
      </c>
      <c r="Q66" s="37" t="s">
        <v>25</v>
      </c>
      <c r="R66" s="37" t="s">
        <v>25</v>
      </c>
      <c r="S66" s="37" t="s">
        <v>25</v>
      </c>
      <c r="T66" s="37" t="s">
        <v>25</v>
      </c>
      <c r="U66" s="37" t="s">
        <v>25</v>
      </c>
      <c r="V66" s="37" t="s">
        <v>25</v>
      </c>
      <c r="W66" s="37" t="s">
        <v>25</v>
      </c>
      <c r="X66" s="37" t="s">
        <v>25</v>
      </c>
      <c r="Y66" s="10" t="s">
        <v>455</v>
      </c>
      <c r="Z66" s="41"/>
      <c r="AA66" s="93"/>
      <c r="AB66" s="103" t="s">
        <v>456</v>
      </c>
      <c r="AC66" s="22" t="s">
        <v>457</v>
      </c>
      <c r="AD66" s="31" t="s">
        <v>458</v>
      </c>
      <c r="AE66" s="95"/>
      <c r="AF66" s="96"/>
      <c r="AG66" s="93"/>
    </row>
    <row r="67" spans="1:33" ht="30" x14ac:dyDescent="0.2">
      <c r="A67" s="83" t="s">
        <v>459</v>
      </c>
      <c r="B67" s="44" t="s">
        <v>354</v>
      </c>
      <c r="C67" s="99" t="s">
        <v>30</v>
      </c>
      <c r="D67" s="87">
        <f t="shared" si="8"/>
        <v>25</v>
      </c>
      <c r="E67" s="9">
        <v>42566</v>
      </c>
      <c r="F67" s="10" t="s">
        <v>28</v>
      </c>
      <c r="G67" s="11" t="s">
        <v>107</v>
      </c>
      <c r="H67" s="37" t="s">
        <v>25</v>
      </c>
      <c r="I67" s="37" t="s">
        <v>460</v>
      </c>
      <c r="J67" s="37" t="s">
        <v>25</v>
      </c>
      <c r="K67" s="10" t="s">
        <v>28</v>
      </c>
      <c r="L67" s="37" t="s">
        <v>25</v>
      </c>
      <c r="M67" s="99"/>
      <c r="N67" s="37" t="s">
        <v>25</v>
      </c>
      <c r="O67" s="37" t="s">
        <v>25</v>
      </c>
      <c r="P67" s="37" t="s">
        <v>25</v>
      </c>
      <c r="Q67" s="37" t="s">
        <v>25</v>
      </c>
      <c r="R67" s="37" t="s">
        <v>25</v>
      </c>
      <c r="S67" s="37" t="s">
        <v>25</v>
      </c>
      <c r="T67" s="37" t="s">
        <v>25</v>
      </c>
      <c r="U67" s="10" t="s">
        <v>28</v>
      </c>
      <c r="V67" s="37" t="s">
        <v>25</v>
      </c>
      <c r="W67" s="37" t="s">
        <v>25</v>
      </c>
      <c r="X67" s="37" t="s">
        <v>25</v>
      </c>
      <c r="Y67" s="10" t="s">
        <v>292</v>
      </c>
      <c r="Z67" s="41"/>
      <c r="AA67" s="93"/>
      <c r="AB67" s="22" t="s">
        <v>461</v>
      </c>
      <c r="AC67" s="22" t="s">
        <v>462</v>
      </c>
      <c r="AD67" s="31" t="s">
        <v>463</v>
      </c>
      <c r="AE67" s="95"/>
      <c r="AF67" s="96"/>
      <c r="AG67" s="93"/>
    </row>
    <row r="68" spans="1:33" ht="60" x14ac:dyDescent="0.2">
      <c r="A68" s="83" t="s">
        <v>464</v>
      </c>
      <c r="B68" s="44" t="s">
        <v>354</v>
      </c>
      <c r="C68" s="97" t="s">
        <v>23</v>
      </c>
      <c r="D68" s="87">
        <f t="shared" si="8"/>
        <v>45</v>
      </c>
      <c r="E68" s="9">
        <v>42566</v>
      </c>
      <c r="F68" s="11" t="s">
        <v>465</v>
      </c>
      <c r="G68" s="10" t="s">
        <v>63</v>
      </c>
      <c r="H68" s="37" t="s">
        <v>25</v>
      </c>
      <c r="I68" s="10" t="s">
        <v>28</v>
      </c>
      <c r="J68" s="37" t="s">
        <v>25</v>
      </c>
      <c r="K68" s="10" t="s">
        <v>28</v>
      </c>
      <c r="L68" s="10" t="s">
        <v>28</v>
      </c>
      <c r="M68" s="26" t="s">
        <v>466</v>
      </c>
      <c r="N68" s="37" t="s">
        <v>25</v>
      </c>
      <c r="O68" s="37" t="s">
        <v>25</v>
      </c>
      <c r="P68" s="37" t="s">
        <v>25</v>
      </c>
      <c r="Q68" s="37" t="s">
        <v>25</v>
      </c>
      <c r="R68" s="37" t="s">
        <v>25</v>
      </c>
      <c r="S68" s="37" t="s">
        <v>25</v>
      </c>
      <c r="T68" s="37" t="s">
        <v>25</v>
      </c>
      <c r="U68" s="10" t="s">
        <v>28</v>
      </c>
      <c r="V68" s="12" t="s">
        <v>467</v>
      </c>
      <c r="W68" s="12" t="s">
        <v>468</v>
      </c>
      <c r="X68" s="37" t="s">
        <v>25</v>
      </c>
      <c r="Y68" s="10" t="s">
        <v>292</v>
      </c>
      <c r="Z68" s="41"/>
      <c r="AA68" s="93"/>
      <c r="AB68" s="20" t="s">
        <v>469</v>
      </c>
      <c r="AC68" s="115" t="s">
        <v>470</v>
      </c>
      <c r="AD68" s="31" t="s">
        <v>471</v>
      </c>
      <c r="AE68" s="95"/>
      <c r="AF68" s="96"/>
      <c r="AG68" s="93"/>
    </row>
    <row r="69" spans="1:33" ht="60" x14ac:dyDescent="0.2">
      <c r="A69" s="83" t="s">
        <v>472</v>
      </c>
      <c r="B69" s="44" t="s">
        <v>354</v>
      </c>
      <c r="C69" s="91" t="s">
        <v>27</v>
      </c>
      <c r="D69" s="87">
        <f t="shared" si="8"/>
        <v>75</v>
      </c>
      <c r="E69" s="9">
        <v>42566</v>
      </c>
      <c r="F69" s="10" t="s">
        <v>28</v>
      </c>
      <c r="G69" s="11" t="s">
        <v>107</v>
      </c>
      <c r="H69" s="37" t="s">
        <v>25</v>
      </c>
      <c r="I69" s="10" t="s">
        <v>28</v>
      </c>
      <c r="J69" s="37" t="s">
        <v>473</v>
      </c>
      <c r="K69" s="10" t="s">
        <v>28</v>
      </c>
      <c r="L69" s="10" t="s">
        <v>28</v>
      </c>
      <c r="M69" s="91" t="s">
        <v>474</v>
      </c>
      <c r="N69" s="12" t="s">
        <v>475</v>
      </c>
      <c r="O69" s="12" t="s">
        <v>475</v>
      </c>
      <c r="P69" s="12" t="s">
        <v>475</v>
      </c>
      <c r="Q69" s="10" t="s">
        <v>28</v>
      </c>
      <c r="R69" s="12" t="s">
        <v>476</v>
      </c>
      <c r="S69" s="12" t="s">
        <v>476</v>
      </c>
      <c r="T69" s="12" t="s">
        <v>476</v>
      </c>
      <c r="U69" s="10" t="s">
        <v>28</v>
      </c>
      <c r="V69" s="12" t="s">
        <v>477</v>
      </c>
      <c r="W69" s="37" t="s">
        <v>25</v>
      </c>
      <c r="X69" s="37" t="s">
        <v>25</v>
      </c>
      <c r="Y69" s="10" t="s">
        <v>292</v>
      </c>
      <c r="Z69" s="41"/>
      <c r="AA69" s="93"/>
      <c r="AB69" s="116" t="s">
        <v>478</v>
      </c>
      <c r="AC69" s="100" t="s">
        <v>479</v>
      </c>
      <c r="AD69" s="14" t="s">
        <v>480</v>
      </c>
      <c r="AE69" s="95"/>
      <c r="AF69" s="96"/>
      <c r="AG69" s="93"/>
    </row>
    <row r="70" spans="1:33" ht="45" x14ac:dyDescent="0.2">
      <c r="A70" s="83" t="s">
        <v>481</v>
      </c>
      <c r="B70" s="44" t="s">
        <v>354</v>
      </c>
      <c r="C70" s="99" t="s">
        <v>30</v>
      </c>
      <c r="D70" s="87">
        <f t="shared" si="8"/>
        <v>30</v>
      </c>
      <c r="E70" s="9">
        <v>42570</v>
      </c>
      <c r="F70" s="10" t="s">
        <v>28</v>
      </c>
      <c r="G70" s="37" t="s">
        <v>25</v>
      </c>
      <c r="H70" s="37" t="s">
        <v>25</v>
      </c>
      <c r="I70" s="37" t="s">
        <v>25</v>
      </c>
      <c r="J70" s="37" t="s">
        <v>56</v>
      </c>
      <c r="K70" s="10" t="s">
        <v>28</v>
      </c>
      <c r="L70" s="37" t="s">
        <v>25</v>
      </c>
      <c r="M70" s="26" t="s">
        <v>482</v>
      </c>
      <c r="N70" s="37" t="s">
        <v>25</v>
      </c>
      <c r="O70" s="37" t="s">
        <v>25</v>
      </c>
      <c r="P70" s="37" t="s">
        <v>25</v>
      </c>
      <c r="Q70" s="37" t="s">
        <v>25</v>
      </c>
      <c r="R70" s="37" t="s">
        <v>25</v>
      </c>
      <c r="S70" s="37" t="s">
        <v>25</v>
      </c>
      <c r="T70" s="37" t="s">
        <v>25</v>
      </c>
      <c r="U70" s="10" t="s">
        <v>28</v>
      </c>
      <c r="V70" s="37" t="s">
        <v>25</v>
      </c>
      <c r="W70" s="42" t="s">
        <v>483</v>
      </c>
      <c r="X70" s="37" t="s">
        <v>25</v>
      </c>
      <c r="Y70" s="10" t="s">
        <v>292</v>
      </c>
      <c r="Z70" s="41"/>
      <c r="AA70" s="93"/>
      <c r="AB70" s="117" t="s">
        <v>484</v>
      </c>
      <c r="AC70" s="102" t="s">
        <v>485</v>
      </c>
      <c r="AD70" s="104" t="s">
        <v>486</v>
      </c>
      <c r="AE70" s="95"/>
      <c r="AF70" s="96"/>
      <c r="AG70" s="93"/>
    </row>
    <row r="71" spans="1:33" ht="30" x14ac:dyDescent="0.2">
      <c r="A71" s="83" t="s">
        <v>487</v>
      </c>
      <c r="B71" s="44" t="s">
        <v>354</v>
      </c>
      <c r="C71" s="46" t="s">
        <v>488</v>
      </c>
      <c r="D71" s="87">
        <v>0</v>
      </c>
      <c r="E71" s="9"/>
      <c r="F71" s="24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24"/>
      <c r="Z71" s="46"/>
      <c r="AA71" s="118"/>
      <c r="AB71" s="119"/>
      <c r="AC71" s="120"/>
      <c r="AD71" s="104" t="s">
        <v>489</v>
      </c>
      <c r="AE71" s="95"/>
      <c r="AF71" s="96"/>
      <c r="AG71" s="93"/>
    </row>
    <row r="72" spans="1:33" ht="150" x14ac:dyDescent="0.2">
      <c r="A72" s="83" t="s">
        <v>490</v>
      </c>
      <c r="B72" s="44" t="s">
        <v>354</v>
      </c>
      <c r="C72" s="99" t="s">
        <v>27</v>
      </c>
      <c r="D72" s="87">
        <f t="shared" ref="D72:D103" si="9">100-5*COUNTIF(F72:Y72,"X*")</f>
        <v>65</v>
      </c>
      <c r="E72" s="9">
        <v>42570</v>
      </c>
      <c r="F72" s="10" t="s">
        <v>28</v>
      </c>
      <c r="G72" s="10" t="s">
        <v>491</v>
      </c>
      <c r="H72" s="37" t="s">
        <v>25</v>
      </c>
      <c r="I72" s="10" t="s">
        <v>28</v>
      </c>
      <c r="J72" s="37" t="s">
        <v>56</v>
      </c>
      <c r="K72" s="10" t="s">
        <v>28</v>
      </c>
      <c r="L72" s="10" t="s">
        <v>28</v>
      </c>
      <c r="M72" s="43" t="s">
        <v>492</v>
      </c>
      <c r="N72" s="42" t="s">
        <v>493</v>
      </c>
      <c r="O72" s="37" t="s">
        <v>57</v>
      </c>
      <c r="P72" s="10" t="s">
        <v>28</v>
      </c>
      <c r="Q72" s="10" t="s">
        <v>28</v>
      </c>
      <c r="R72" s="42" t="s">
        <v>493</v>
      </c>
      <c r="S72" s="37" t="s">
        <v>25</v>
      </c>
      <c r="T72" s="37" t="s">
        <v>25</v>
      </c>
      <c r="U72" s="10" t="s">
        <v>28</v>
      </c>
      <c r="V72" s="37" t="s">
        <v>51</v>
      </c>
      <c r="W72" s="42" t="s">
        <v>493</v>
      </c>
      <c r="X72" s="37" t="s">
        <v>25</v>
      </c>
      <c r="Y72" s="10" t="s">
        <v>292</v>
      </c>
      <c r="Z72" s="41"/>
      <c r="AA72" s="93" t="s">
        <v>494</v>
      </c>
      <c r="AB72" s="103" t="s">
        <v>495</v>
      </c>
      <c r="AC72" s="52">
        <v>253211568</v>
      </c>
      <c r="AD72" s="104" t="s">
        <v>493</v>
      </c>
      <c r="AE72" s="95"/>
      <c r="AF72" s="96"/>
      <c r="AG72" s="93"/>
    </row>
    <row r="73" spans="1:33" ht="180" x14ac:dyDescent="0.2">
      <c r="A73" s="83" t="s">
        <v>496</v>
      </c>
      <c r="B73" s="44" t="s">
        <v>354</v>
      </c>
      <c r="C73" s="99" t="s">
        <v>30</v>
      </c>
      <c r="D73" s="87">
        <f t="shared" si="9"/>
        <v>45</v>
      </c>
      <c r="E73" s="9">
        <v>42570</v>
      </c>
      <c r="F73" s="10" t="s">
        <v>28</v>
      </c>
      <c r="G73" s="10" t="s">
        <v>491</v>
      </c>
      <c r="H73" s="37" t="s">
        <v>25</v>
      </c>
      <c r="I73" s="10" t="s">
        <v>28</v>
      </c>
      <c r="J73" s="37" t="s">
        <v>56</v>
      </c>
      <c r="K73" s="10" t="s">
        <v>28</v>
      </c>
      <c r="L73" s="10" t="s">
        <v>28</v>
      </c>
      <c r="M73" s="43" t="s">
        <v>497</v>
      </c>
      <c r="N73" s="37" t="s">
        <v>25</v>
      </c>
      <c r="O73" s="37" t="s">
        <v>25</v>
      </c>
      <c r="P73" s="37" t="s">
        <v>25</v>
      </c>
      <c r="Q73" s="37" t="s">
        <v>25</v>
      </c>
      <c r="R73" s="37" t="s">
        <v>25</v>
      </c>
      <c r="S73" s="37" t="s">
        <v>25</v>
      </c>
      <c r="T73" s="37" t="s">
        <v>25</v>
      </c>
      <c r="U73" s="10" t="s">
        <v>28</v>
      </c>
      <c r="V73" s="42" t="s">
        <v>498</v>
      </c>
      <c r="W73" s="37" t="s">
        <v>58</v>
      </c>
      <c r="X73" s="37" t="s">
        <v>25</v>
      </c>
      <c r="Y73" s="10" t="s">
        <v>292</v>
      </c>
      <c r="Z73" s="41"/>
      <c r="AA73" s="93" t="s">
        <v>499</v>
      </c>
      <c r="AB73" s="117" t="s">
        <v>500</v>
      </c>
      <c r="AC73" s="52" t="s">
        <v>501</v>
      </c>
      <c r="AD73" s="104" t="s">
        <v>498</v>
      </c>
      <c r="AE73" s="95"/>
      <c r="AF73" s="96"/>
      <c r="AG73" s="93"/>
    </row>
    <row r="74" spans="1:33" ht="90" x14ac:dyDescent="0.2">
      <c r="A74" s="83" t="s">
        <v>502</v>
      </c>
      <c r="B74" s="44" t="s">
        <v>354</v>
      </c>
      <c r="C74" s="99" t="s">
        <v>27</v>
      </c>
      <c r="D74" s="87">
        <f t="shared" si="9"/>
        <v>50</v>
      </c>
      <c r="E74" s="9">
        <v>42570</v>
      </c>
      <c r="F74" s="10" t="s">
        <v>28</v>
      </c>
      <c r="G74" s="10" t="s">
        <v>491</v>
      </c>
      <c r="H74" s="37" t="s">
        <v>25</v>
      </c>
      <c r="I74" s="10" t="s">
        <v>28</v>
      </c>
      <c r="J74" s="37" t="s">
        <v>56</v>
      </c>
      <c r="K74" s="10" t="s">
        <v>28</v>
      </c>
      <c r="L74" s="37" t="s">
        <v>25</v>
      </c>
      <c r="M74" s="37" t="s">
        <v>25</v>
      </c>
      <c r="N74" s="42" t="s">
        <v>503</v>
      </c>
      <c r="O74" s="42" t="s">
        <v>504</v>
      </c>
      <c r="P74" s="37" t="s">
        <v>25</v>
      </c>
      <c r="Q74" s="10" t="s">
        <v>28</v>
      </c>
      <c r="R74" s="37" t="s">
        <v>25</v>
      </c>
      <c r="S74" s="37" t="s">
        <v>25</v>
      </c>
      <c r="T74" s="37" t="s">
        <v>25</v>
      </c>
      <c r="U74" s="10" t="s">
        <v>28</v>
      </c>
      <c r="V74" s="42" t="s">
        <v>505</v>
      </c>
      <c r="W74" s="37" t="s">
        <v>25</v>
      </c>
      <c r="X74" s="37" t="s">
        <v>25</v>
      </c>
      <c r="Y74" s="10" t="s">
        <v>292</v>
      </c>
      <c r="Z74" s="41"/>
      <c r="AA74" s="93" t="s">
        <v>506</v>
      </c>
      <c r="AB74" s="117" t="s">
        <v>507</v>
      </c>
      <c r="AC74" s="52" t="s">
        <v>508</v>
      </c>
      <c r="AD74" s="104" t="s">
        <v>509</v>
      </c>
      <c r="AE74" s="95"/>
      <c r="AF74" s="96"/>
      <c r="AG74" s="93"/>
    </row>
    <row r="75" spans="1:33" ht="135" x14ac:dyDescent="0.2">
      <c r="A75" s="83" t="s">
        <v>510</v>
      </c>
      <c r="B75" s="44" t="s">
        <v>354</v>
      </c>
      <c r="C75" s="99" t="s">
        <v>30</v>
      </c>
      <c r="D75" s="87">
        <f t="shared" si="9"/>
        <v>50</v>
      </c>
      <c r="E75" s="9">
        <v>42570</v>
      </c>
      <c r="F75" s="10" t="s">
        <v>28</v>
      </c>
      <c r="G75" s="10" t="s">
        <v>491</v>
      </c>
      <c r="H75" s="37" t="s">
        <v>25</v>
      </c>
      <c r="I75" s="10" t="s">
        <v>28</v>
      </c>
      <c r="J75" s="37" t="s">
        <v>56</v>
      </c>
      <c r="K75" s="10" t="s">
        <v>28</v>
      </c>
      <c r="L75" s="10" t="s">
        <v>28</v>
      </c>
      <c r="M75" s="43" t="s">
        <v>511</v>
      </c>
      <c r="N75" s="42" t="s">
        <v>512</v>
      </c>
      <c r="O75" s="37" t="s">
        <v>25</v>
      </c>
      <c r="P75" s="37" t="s">
        <v>25</v>
      </c>
      <c r="Q75" s="37" t="s">
        <v>25</v>
      </c>
      <c r="R75" s="37" t="s">
        <v>25</v>
      </c>
      <c r="S75" s="37" t="s">
        <v>25</v>
      </c>
      <c r="T75" s="37" t="s">
        <v>25</v>
      </c>
      <c r="U75" s="10" t="s">
        <v>28</v>
      </c>
      <c r="V75" s="37" t="s">
        <v>25</v>
      </c>
      <c r="W75" s="42" t="s">
        <v>513</v>
      </c>
      <c r="X75" s="37" t="s">
        <v>25</v>
      </c>
      <c r="Y75" s="10" t="s">
        <v>292</v>
      </c>
      <c r="Z75" s="41"/>
      <c r="AA75" s="93"/>
      <c r="AB75" s="117" t="s">
        <v>514</v>
      </c>
      <c r="AC75" s="52" t="s">
        <v>515</v>
      </c>
      <c r="AD75" s="104" t="s">
        <v>516</v>
      </c>
      <c r="AE75" s="95"/>
      <c r="AF75" s="96"/>
      <c r="AG75" s="93"/>
    </row>
    <row r="76" spans="1:33" ht="75" x14ac:dyDescent="0.2">
      <c r="A76" s="83" t="s">
        <v>517</v>
      </c>
      <c r="B76" s="44" t="s">
        <v>354</v>
      </c>
      <c r="C76" s="99" t="s">
        <v>30</v>
      </c>
      <c r="D76" s="87">
        <f t="shared" si="9"/>
        <v>30</v>
      </c>
      <c r="E76" s="9">
        <v>42570</v>
      </c>
      <c r="F76" s="10" t="s">
        <v>28</v>
      </c>
      <c r="G76" s="10" t="s">
        <v>491</v>
      </c>
      <c r="H76" s="37" t="s">
        <v>25</v>
      </c>
      <c r="I76" s="10" t="s">
        <v>28</v>
      </c>
      <c r="J76" s="37" t="s">
        <v>56</v>
      </c>
      <c r="K76" s="37" t="s">
        <v>25</v>
      </c>
      <c r="L76" s="37" t="s">
        <v>25</v>
      </c>
      <c r="M76" s="37" t="s">
        <v>25</v>
      </c>
      <c r="N76" s="37" t="s">
        <v>25</v>
      </c>
      <c r="O76" s="37" t="s">
        <v>25</v>
      </c>
      <c r="P76" s="37" t="s">
        <v>25</v>
      </c>
      <c r="Q76" s="37" t="s">
        <v>25</v>
      </c>
      <c r="R76" s="37" t="s">
        <v>25</v>
      </c>
      <c r="S76" s="37" t="s">
        <v>25</v>
      </c>
      <c r="T76" s="37" t="s">
        <v>25</v>
      </c>
      <c r="U76" s="10" t="s">
        <v>28</v>
      </c>
      <c r="V76" s="42" t="s">
        <v>518</v>
      </c>
      <c r="W76" s="37" t="s">
        <v>25</v>
      </c>
      <c r="X76" s="37" t="s">
        <v>25</v>
      </c>
      <c r="Y76" s="10" t="s">
        <v>292</v>
      </c>
      <c r="Z76" s="41"/>
      <c r="AA76" s="41" t="s">
        <v>519</v>
      </c>
      <c r="AB76" s="121" t="s">
        <v>520</v>
      </c>
      <c r="AC76" s="52" t="s">
        <v>521</v>
      </c>
      <c r="AD76" s="104" t="s">
        <v>522</v>
      </c>
      <c r="AE76" s="95"/>
      <c r="AF76" s="96"/>
      <c r="AG76" s="93"/>
    </row>
    <row r="77" spans="1:33" ht="30" x14ac:dyDescent="0.2">
      <c r="A77" s="83" t="s">
        <v>523</v>
      </c>
      <c r="B77" s="44" t="s">
        <v>354</v>
      </c>
      <c r="C77" s="99" t="s">
        <v>30</v>
      </c>
      <c r="D77" s="87">
        <f t="shared" si="9"/>
        <v>25</v>
      </c>
      <c r="E77" s="9">
        <v>42570</v>
      </c>
      <c r="F77" s="10" t="s">
        <v>28</v>
      </c>
      <c r="G77" s="10" t="s">
        <v>491</v>
      </c>
      <c r="H77" s="37" t="s">
        <v>25</v>
      </c>
      <c r="I77" s="37" t="s">
        <v>524</v>
      </c>
      <c r="J77" s="37" t="s">
        <v>25</v>
      </c>
      <c r="K77" s="10" t="s">
        <v>28</v>
      </c>
      <c r="L77" s="37" t="s">
        <v>25</v>
      </c>
      <c r="M77" s="37" t="s">
        <v>25</v>
      </c>
      <c r="N77" s="37" t="s">
        <v>25</v>
      </c>
      <c r="O77" s="37" t="s">
        <v>25</v>
      </c>
      <c r="P77" s="37" t="s">
        <v>25</v>
      </c>
      <c r="Q77" s="37" t="s">
        <v>25</v>
      </c>
      <c r="R77" s="37" t="s">
        <v>25</v>
      </c>
      <c r="S77" s="37" t="s">
        <v>25</v>
      </c>
      <c r="T77" s="37" t="s">
        <v>25</v>
      </c>
      <c r="U77" s="10" t="s">
        <v>28</v>
      </c>
      <c r="V77" s="37" t="s">
        <v>25</v>
      </c>
      <c r="W77" s="37" t="s">
        <v>25</v>
      </c>
      <c r="X77" s="37" t="s">
        <v>25</v>
      </c>
      <c r="Y77" s="10" t="s">
        <v>292</v>
      </c>
      <c r="Z77" s="41"/>
      <c r="AA77" s="93"/>
      <c r="AB77" s="117" t="s">
        <v>525</v>
      </c>
      <c r="AC77" s="52" t="s">
        <v>526</v>
      </c>
      <c r="AD77" s="104" t="s">
        <v>527</v>
      </c>
      <c r="AE77" s="95"/>
      <c r="AF77" s="96"/>
      <c r="AG77" s="93"/>
    </row>
    <row r="78" spans="1:33" ht="60" x14ac:dyDescent="0.2">
      <c r="A78" s="83" t="s">
        <v>528</v>
      </c>
      <c r="B78" s="44" t="s">
        <v>354</v>
      </c>
      <c r="C78" s="99" t="s">
        <v>30</v>
      </c>
      <c r="D78" s="87">
        <f t="shared" si="9"/>
        <v>40</v>
      </c>
      <c r="E78" s="9">
        <v>42570</v>
      </c>
      <c r="F78" s="10" t="s">
        <v>28</v>
      </c>
      <c r="G78" s="10" t="s">
        <v>491</v>
      </c>
      <c r="H78" s="37" t="s">
        <v>25</v>
      </c>
      <c r="I78" s="10" t="s">
        <v>28</v>
      </c>
      <c r="J78" s="37" t="s">
        <v>56</v>
      </c>
      <c r="K78" s="10" t="s">
        <v>28</v>
      </c>
      <c r="L78" s="37" t="s">
        <v>25</v>
      </c>
      <c r="M78" s="43" t="s">
        <v>529</v>
      </c>
      <c r="N78" s="37" t="s">
        <v>25</v>
      </c>
      <c r="O78" s="37" t="s">
        <v>25</v>
      </c>
      <c r="P78" s="37" t="s">
        <v>25</v>
      </c>
      <c r="Q78" s="37" t="s">
        <v>25</v>
      </c>
      <c r="R78" s="37" t="s">
        <v>25</v>
      </c>
      <c r="S78" s="37" t="s">
        <v>25</v>
      </c>
      <c r="T78" s="37" t="s">
        <v>25</v>
      </c>
      <c r="U78" s="10" t="s">
        <v>28</v>
      </c>
      <c r="V78" s="37" t="s">
        <v>25</v>
      </c>
      <c r="W78" s="42" t="s">
        <v>530</v>
      </c>
      <c r="X78" s="37" t="s">
        <v>25</v>
      </c>
      <c r="Y78" s="10" t="s">
        <v>292</v>
      </c>
      <c r="Z78" s="41"/>
      <c r="AA78" s="93"/>
      <c r="AB78" s="122" t="s">
        <v>531</v>
      </c>
      <c r="AC78" s="52" t="s">
        <v>532</v>
      </c>
      <c r="AD78" s="104" t="s">
        <v>533</v>
      </c>
      <c r="AE78" s="95"/>
      <c r="AF78" s="96"/>
      <c r="AG78" s="93"/>
    </row>
    <row r="79" spans="1:33" ht="180" x14ac:dyDescent="0.2">
      <c r="A79" s="83" t="s">
        <v>534</v>
      </c>
      <c r="B79" s="44" t="s">
        <v>354</v>
      </c>
      <c r="C79" s="99" t="s">
        <v>27</v>
      </c>
      <c r="D79" s="87">
        <f t="shared" si="9"/>
        <v>75</v>
      </c>
      <c r="E79" s="9">
        <v>42570</v>
      </c>
      <c r="F79" s="10" t="s">
        <v>28</v>
      </c>
      <c r="G79" s="10" t="s">
        <v>491</v>
      </c>
      <c r="H79" s="37" t="s">
        <v>25</v>
      </c>
      <c r="I79" s="10" t="s">
        <v>28</v>
      </c>
      <c r="J79" s="37" t="s">
        <v>56</v>
      </c>
      <c r="K79" s="10" t="s">
        <v>28</v>
      </c>
      <c r="L79" s="10" t="s">
        <v>28</v>
      </c>
      <c r="M79" s="43" t="s">
        <v>535</v>
      </c>
      <c r="N79" s="42" t="s">
        <v>536</v>
      </c>
      <c r="O79" s="42" t="s">
        <v>537</v>
      </c>
      <c r="P79" s="42" t="s">
        <v>538</v>
      </c>
      <c r="Q79" s="10" t="s">
        <v>28</v>
      </c>
      <c r="R79" s="42" t="s">
        <v>539</v>
      </c>
      <c r="S79" s="37" t="s">
        <v>25</v>
      </c>
      <c r="T79" s="37" t="s">
        <v>25</v>
      </c>
      <c r="U79" s="10" t="s">
        <v>28</v>
      </c>
      <c r="V79" s="42" t="s">
        <v>540</v>
      </c>
      <c r="W79" s="42" t="s">
        <v>541</v>
      </c>
      <c r="X79" s="37" t="s">
        <v>25</v>
      </c>
      <c r="Y79" s="10" t="s">
        <v>292</v>
      </c>
      <c r="Z79" s="41"/>
      <c r="AA79" s="93"/>
      <c r="AB79" s="117" t="s">
        <v>542</v>
      </c>
      <c r="AC79" s="52" t="s">
        <v>543</v>
      </c>
      <c r="AD79" s="104" t="s">
        <v>544</v>
      </c>
      <c r="AE79" s="95"/>
      <c r="AF79" s="96"/>
      <c r="AG79" s="93"/>
    </row>
    <row r="80" spans="1:33" ht="105" x14ac:dyDescent="0.2">
      <c r="A80" s="83" t="s">
        <v>545</v>
      </c>
      <c r="B80" s="44" t="s">
        <v>354</v>
      </c>
      <c r="C80" s="99" t="s">
        <v>30</v>
      </c>
      <c r="D80" s="87">
        <f t="shared" si="9"/>
        <v>30</v>
      </c>
      <c r="E80" s="9">
        <v>42570</v>
      </c>
      <c r="F80" s="10" t="s">
        <v>28</v>
      </c>
      <c r="G80" s="37" t="s">
        <v>546</v>
      </c>
      <c r="H80" s="37" t="s">
        <v>25</v>
      </c>
      <c r="I80" s="10" t="s">
        <v>28</v>
      </c>
      <c r="J80" s="37" t="s">
        <v>56</v>
      </c>
      <c r="K80" s="10" t="s">
        <v>28</v>
      </c>
      <c r="L80" s="37" t="s">
        <v>25</v>
      </c>
      <c r="M80" s="37" t="s">
        <v>25</v>
      </c>
      <c r="N80" s="37" t="s">
        <v>25</v>
      </c>
      <c r="O80" s="37" t="s">
        <v>25</v>
      </c>
      <c r="P80" s="42" t="s">
        <v>547</v>
      </c>
      <c r="Q80" s="37" t="s">
        <v>25</v>
      </c>
      <c r="R80" s="37" t="s">
        <v>25</v>
      </c>
      <c r="S80" s="37" t="s">
        <v>25</v>
      </c>
      <c r="T80" s="37" t="s">
        <v>25</v>
      </c>
      <c r="U80" s="10" t="s">
        <v>28</v>
      </c>
      <c r="V80" s="37" t="s">
        <v>25</v>
      </c>
      <c r="W80" s="37" t="s">
        <v>25</v>
      </c>
      <c r="X80" s="37" t="s">
        <v>25</v>
      </c>
      <c r="Y80" s="10" t="s">
        <v>292</v>
      </c>
      <c r="Z80" s="41"/>
      <c r="AA80" s="93"/>
      <c r="AB80" s="117" t="s">
        <v>548</v>
      </c>
      <c r="AC80" s="52" t="s">
        <v>549</v>
      </c>
      <c r="AD80" s="104" t="s">
        <v>550</v>
      </c>
      <c r="AE80" s="95"/>
      <c r="AF80" s="96"/>
      <c r="AG80" s="93"/>
    </row>
    <row r="81" spans="1:33" ht="30" x14ac:dyDescent="0.2">
      <c r="A81" s="83" t="s">
        <v>551</v>
      </c>
      <c r="B81" s="44" t="s">
        <v>354</v>
      </c>
      <c r="C81" s="99" t="s">
        <v>30</v>
      </c>
      <c r="D81" s="87">
        <f t="shared" si="9"/>
        <v>20</v>
      </c>
      <c r="E81" s="9">
        <v>42570</v>
      </c>
      <c r="F81" s="10" t="s">
        <v>28</v>
      </c>
      <c r="G81" s="10" t="s">
        <v>491</v>
      </c>
      <c r="H81" s="37" t="s">
        <v>25</v>
      </c>
      <c r="I81" s="37" t="s">
        <v>25</v>
      </c>
      <c r="J81" s="37" t="s">
        <v>25</v>
      </c>
      <c r="K81" s="10" t="s">
        <v>28</v>
      </c>
      <c r="L81" s="37" t="s">
        <v>25</v>
      </c>
      <c r="M81" s="37" t="s">
        <v>25</v>
      </c>
      <c r="N81" s="37" t="s">
        <v>25</v>
      </c>
      <c r="O81" s="37" t="s">
        <v>25</v>
      </c>
      <c r="P81" s="37" t="s">
        <v>25</v>
      </c>
      <c r="Q81" s="37" t="s">
        <v>25</v>
      </c>
      <c r="R81" s="37" t="s">
        <v>25</v>
      </c>
      <c r="S81" s="37" t="s">
        <v>25</v>
      </c>
      <c r="T81" s="37" t="s">
        <v>25</v>
      </c>
      <c r="U81" s="10" t="s">
        <v>28</v>
      </c>
      <c r="V81" s="37" t="s">
        <v>25</v>
      </c>
      <c r="W81" s="37" t="s">
        <v>25</v>
      </c>
      <c r="X81" s="37" t="s">
        <v>25</v>
      </c>
      <c r="Y81" s="37" t="s">
        <v>25</v>
      </c>
      <c r="Z81" s="41"/>
      <c r="AA81" s="93"/>
      <c r="AB81" s="110"/>
      <c r="AC81" s="33"/>
      <c r="AD81" s="104" t="s">
        <v>552</v>
      </c>
      <c r="AE81" s="95"/>
      <c r="AF81" s="96"/>
      <c r="AG81" s="93"/>
    </row>
    <row r="82" spans="1:33" ht="315" x14ac:dyDescent="0.2">
      <c r="A82" s="83" t="s">
        <v>553</v>
      </c>
      <c r="B82" s="44" t="s">
        <v>354</v>
      </c>
      <c r="C82" s="99" t="s">
        <v>27</v>
      </c>
      <c r="D82" s="87">
        <f t="shared" si="9"/>
        <v>70</v>
      </c>
      <c r="E82" s="9">
        <v>42570</v>
      </c>
      <c r="F82" s="10" t="s">
        <v>28</v>
      </c>
      <c r="G82" s="10" t="s">
        <v>554</v>
      </c>
      <c r="H82" s="37" t="s">
        <v>25</v>
      </c>
      <c r="I82" s="10" t="s">
        <v>28</v>
      </c>
      <c r="J82" s="37" t="s">
        <v>56</v>
      </c>
      <c r="K82" s="10" t="s">
        <v>28</v>
      </c>
      <c r="L82" s="37" t="s">
        <v>555</v>
      </c>
      <c r="M82" s="43" t="s">
        <v>556</v>
      </c>
      <c r="N82" s="37" t="s">
        <v>25</v>
      </c>
      <c r="O82" s="42" t="s">
        <v>557</v>
      </c>
      <c r="P82" s="42" t="s">
        <v>557</v>
      </c>
      <c r="Q82" s="37" t="s">
        <v>25</v>
      </c>
      <c r="R82" s="42" t="s">
        <v>558</v>
      </c>
      <c r="S82" s="42" t="s">
        <v>559</v>
      </c>
      <c r="T82" s="42" t="s">
        <v>559</v>
      </c>
      <c r="U82" s="10" t="s">
        <v>28</v>
      </c>
      <c r="V82" s="42" t="s">
        <v>560</v>
      </c>
      <c r="W82" s="42" t="s">
        <v>561</v>
      </c>
      <c r="X82" s="37" t="s">
        <v>25</v>
      </c>
      <c r="Y82" s="10" t="s">
        <v>292</v>
      </c>
      <c r="Z82" s="41"/>
      <c r="AA82" s="93"/>
      <c r="AB82" s="117" t="s">
        <v>562</v>
      </c>
      <c r="AC82" s="52" t="s">
        <v>563</v>
      </c>
      <c r="AD82" s="104" t="s">
        <v>564</v>
      </c>
      <c r="AE82" s="95"/>
      <c r="AF82" s="96"/>
      <c r="AG82" s="93"/>
    </row>
    <row r="83" spans="1:33" ht="30" x14ac:dyDescent="0.2">
      <c r="A83" s="83" t="s">
        <v>565</v>
      </c>
      <c r="B83" s="44" t="s">
        <v>354</v>
      </c>
      <c r="C83" s="99" t="s">
        <v>27</v>
      </c>
      <c r="D83" s="87">
        <f t="shared" si="9"/>
        <v>30</v>
      </c>
      <c r="E83" s="9">
        <v>42570</v>
      </c>
      <c r="F83" s="10" t="s">
        <v>28</v>
      </c>
      <c r="G83" s="10" t="s">
        <v>491</v>
      </c>
      <c r="H83" s="37" t="s">
        <v>25</v>
      </c>
      <c r="I83" s="10" t="s">
        <v>28</v>
      </c>
      <c r="J83" s="37" t="s">
        <v>56</v>
      </c>
      <c r="K83" s="10" t="s">
        <v>28</v>
      </c>
      <c r="L83" s="37" t="s">
        <v>555</v>
      </c>
      <c r="M83" s="37" t="s">
        <v>25</v>
      </c>
      <c r="N83" s="37" t="s">
        <v>25</v>
      </c>
      <c r="O83" s="37" t="s">
        <v>25</v>
      </c>
      <c r="P83" s="37" t="s">
        <v>25</v>
      </c>
      <c r="Q83" s="37" t="s">
        <v>25</v>
      </c>
      <c r="R83" s="37" t="s">
        <v>25</v>
      </c>
      <c r="S83" s="37" t="s">
        <v>25</v>
      </c>
      <c r="T83" s="37" t="s">
        <v>25</v>
      </c>
      <c r="U83" s="10" t="s">
        <v>28</v>
      </c>
      <c r="V83" s="37" t="s">
        <v>25</v>
      </c>
      <c r="W83" s="37" t="s">
        <v>25</v>
      </c>
      <c r="X83" s="37" t="s">
        <v>25</v>
      </c>
      <c r="Y83" s="10" t="s">
        <v>292</v>
      </c>
      <c r="Z83" s="41"/>
      <c r="AA83" s="93" t="s">
        <v>494</v>
      </c>
      <c r="AB83" s="117" t="s">
        <v>566</v>
      </c>
      <c r="AC83" s="52">
        <v>244577380</v>
      </c>
      <c r="AD83" s="104" t="s">
        <v>567</v>
      </c>
      <c r="AE83" s="95"/>
      <c r="AF83" s="96"/>
      <c r="AG83" s="93"/>
    </row>
    <row r="84" spans="1:33" ht="210" x14ac:dyDescent="0.2">
      <c r="A84" s="83" t="s">
        <v>568</v>
      </c>
      <c r="B84" s="44" t="s">
        <v>354</v>
      </c>
      <c r="C84" s="99" t="s">
        <v>27</v>
      </c>
      <c r="D84" s="87">
        <f t="shared" si="9"/>
        <v>60</v>
      </c>
      <c r="E84" s="9">
        <v>42570</v>
      </c>
      <c r="F84" s="10" t="s">
        <v>28</v>
      </c>
      <c r="G84" s="10" t="s">
        <v>491</v>
      </c>
      <c r="H84" s="37" t="s">
        <v>25</v>
      </c>
      <c r="I84" s="10" t="s">
        <v>28</v>
      </c>
      <c r="J84" s="37" t="s">
        <v>56</v>
      </c>
      <c r="K84" s="10" t="s">
        <v>28</v>
      </c>
      <c r="L84" s="37" t="s">
        <v>25</v>
      </c>
      <c r="M84" s="43" t="s">
        <v>569</v>
      </c>
      <c r="N84" s="42" t="s">
        <v>570</v>
      </c>
      <c r="O84" s="37" t="s">
        <v>57</v>
      </c>
      <c r="P84" s="37" t="s">
        <v>59</v>
      </c>
      <c r="Q84" s="10" t="s">
        <v>28</v>
      </c>
      <c r="R84" s="42" t="s">
        <v>570</v>
      </c>
      <c r="S84" s="37" t="s">
        <v>25</v>
      </c>
      <c r="T84" s="37" t="s">
        <v>25</v>
      </c>
      <c r="U84" s="10" t="s">
        <v>28</v>
      </c>
      <c r="V84" s="42" t="s">
        <v>570</v>
      </c>
      <c r="W84" s="42" t="s">
        <v>570</v>
      </c>
      <c r="X84" s="37" t="s">
        <v>25</v>
      </c>
      <c r="Y84" s="10" t="s">
        <v>292</v>
      </c>
      <c r="Z84" s="41"/>
      <c r="AA84" s="93" t="s">
        <v>494</v>
      </c>
      <c r="AB84" s="117" t="s">
        <v>571</v>
      </c>
      <c r="AC84" s="52" t="s">
        <v>572</v>
      </c>
      <c r="AD84" s="104" t="s">
        <v>570</v>
      </c>
      <c r="AE84" s="95"/>
      <c r="AF84" s="96"/>
      <c r="AG84" s="93"/>
    </row>
    <row r="85" spans="1:33" ht="45" x14ac:dyDescent="0.2">
      <c r="A85" s="83" t="s">
        <v>573</v>
      </c>
      <c r="B85" s="44" t="s">
        <v>354</v>
      </c>
      <c r="C85" s="99" t="s">
        <v>30</v>
      </c>
      <c r="D85" s="87">
        <f t="shared" si="9"/>
        <v>40</v>
      </c>
      <c r="E85" s="9">
        <v>42570</v>
      </c>
      <c r="F85" s="10" t="s">
        <v>28</v>
      </c>
      <c r="G85" s="10" t="s">
        <v>491</v>
      </c>
      <c r="H85" s="37" t="s">
        <v>25</v>
      </c>
      <c r="I85" s="37" t="s">
        <v>574</v>
      </c>
      <c r="J85" s="37" t="s">
        <v>56</v>
      </c>
      <c r="K85" s="10" t="s">
        <v>28</v>
      </c>
      <c r="L85" s="37" t="s">
        <v>25</v>
      </c>
      <c r="M85" s="43" t="s">
        <v>575</v>
      </c>
      <c r="N85" s="42" t="s">
        <v>576</v>
      </c>
      <c r="O85" s="37" t="s">
        <v>57</v>
      </c>
      <c r="P85" s="37" t="s">
        <v>25</v>
      </c>
      <c r="Q85" s="10" t="s">
        <v>28</v>
      </c>
      <c r="R85" s="37" t="s">
        <v>25</v>
      </c>
      <c r="S85" s="37" t="s">
        <v>25</v>
      </c>
      <c r="T85" s="37" t="s">
        <v>25</v>
      </c>
      <c r="U85" s="10" t="s">
        <v>28</v>
      </c>
      <c r="V85" s="37" t="s">
        <v>25</v>
      </c>
      <c r="W85" s="37" t="s">
        <v>25</v>
      </c>
      <c r="X85" s="37" t="s">
        <v>25</v>
      </c>
      <c r="Y85" s="10" t="s">
        <v>292</v>
      </c>
      <c r="Z85" s="41"/>
      <c r="AA85" s="93"/>
      <c r="AB85" s="117" t="s">
        <v>577</v>
      </c>
      <c r="AC85" s="52">
        <v>261770237</v>
      </c>
      <c r="AD85" s="104" t="s">
        <v>578</v>
      </c>
      <c r="AE85" s="95"/>
      <c r="AF85" s="96"/>
      <c r="AG85" s="93"/>
    </row>
    <row r="86" spans="1:33" ht="30" x14ac:dyDescent="0.2">
      <c r="A86" s="83" t="s">
        <v>579</v>
      </c>
      <c r="B86" s="44" t="s">
        <v>354</v>
      </c>
      <c r="C86" s="123" t="s">
        <v>46</v>
      </c>
      <c r="D86" s="87">
        <v>0</v>
      </c>
      <c r="E86" s="9"/>
      <c r="F86" s="21"/>
      <c r="G86" s="21"/>
      <c r="H86" s="50"/>
      <c r="I86" s="50"/>
      <c r="J86" s="50"/>
      <c r="K86" s="21"/>
      <c r="L86" s="50"/>
      <c r="M86" s="50"/>
      <c r="N86" s="50"/>
      <c r="O86" s="50"/>
      <c r="P86" s="50"/>
      <c r="Q86" s="50"/>
      <c r="R86" s="50"/>
      <c r="S86" s="50"/>
      <c r="T86" s="50"/>
      <c r="U86" s="21"/>
      <c r="V86" s="50"/>
      <c r="W86" s="50"/>
      <c r="X86" s="50"/>
      <c r="Y86" s="21"/>
      <c r="Z86" s="50"/>
      <c r="AA86" s="123"/>
      <c r="AB86" s="124"/>
      <c r="AC86" s="125"/>
      <c r="AD86" s="125"/>
      <c r="AE86" s="95"/>
      <c r="AF86" s="96"/>
      <c r="AG86" s="93"/>
    </row>
    <row r="87" spans="1:33" ht="345" x14ac:dyDescent="0.2">
      <c r="A87" s="83" t="s">
        <v>580</v>
      </c>
      <c r="B87" s="44" t="s">
        <v>354</v>
      </c>
      <c r="C87" s="99" t="s">
        <v>27</v>
      </c>
      <c r="D87" s="87">
        <f t="shared" si="9"/>
        <v>75</v>
      </c>
      <c r="E87" s="9">
        <v>42570</v>
      </c>
      <c r="F87" s="10" t="s">
        <v>28</v>
      </c>
      <c r="G87" s="10" t="s">
        <v>491</v>
      </c>
      <c r="H87" s="37" t="s">
        <v>25</v>
      </c>
      <c r="I87" s="10" t="s">
        <v>28</v>
      </c>
      <c r="J87" s="37" t="s">
        <v>56</v>
      </c>
      <c r="K87" s="10" t="s">
        <v>28</v>
      </c>
      <c r="L87" s="10" t="s">
        <v>28</v>
      </c>
      <c r="M87" s="43" t="s">
        <v>581</v>
      </c>
      <c r="N87" s="42" t="s">
        <v>582</v>
      </c>
      <c r="O87" s="42" t="s">
        <v>582</v>
      </c>
      <c r="P87" s="42" t="s">
        <v>582</v>
      </c>
      <c r="Q87" s="10" t="s">
        <v>28</v>
      </c>
      <c r="R87" s="42" t="s">
        <v>582</v>
      </c>
      <c r="S87" s="37" t="s">
        <v>25</v>
      </c>
      <c r="T87" s="37" t="s">
        <v>25</v>
      </c>
      <c r="U87" s="10" t="s">
        <v>28</v>
      </c>
      <c r="V87" s="42" t="s">
        <v>583</v>
      </c>
      <c r="W87" s="42" t="s">
        <v>582</v>
      </c>
      <c r="X87" s="37" t="s">
        <v>25</v>
      </c>
      <c r="Y87" s="10" t="s">
        <v>292</v>
      </c>
      <c r="Z87" s="41"/>
      <c r="AA87" s="93" t="s">
        <v>494</v>
      </c>
      <c r="AB87" s="117" t="s">
        <v>584</v>
      </c>
      <c r="AC87" s="52" t="s">
        <v>585</v>
      </c>
      <c r="AD87" s="104" t="s">
        <v>582</v>
      </c>
      <c r="AE87" s="95"/>
      <c r="AF87" s="96"/>
      <c r="AG87" s="93"/>
    </row>
    <row r="88" spans="1:33" ht="210" x14ac:dyDescent="0.2">
      <c r="A88" s="83" t="s">
        <v>586</v>
      </c>
      <c r="B88" s="44" t="s">
        <v>354</v>
      </c>
      <c r="C88" s="99" t="s">
        <v>30</v>
      </c>
      <c r="D88" s="87">
        <f t="shared" si="9"/>
        <v>40</v>
      </c>
      <c r="E88" s="9">
        <v>42570</v>
      </c>
      <c r="F88" s="10" t="s">
        <v>28</v>
      </c>
      <c r="G88" s="10" t="s">
        <v>491</v>
      </c>
      <c r="H88" s="37" t="s">
        <v>25</v>
      </c>
      <c r="I88" s="10" t="s">
        <v>28</v>
      </c>
      <c r="J88" s="37" t="s">
        <v>56</v>
      </c>
      <c r="K88" s="10" t="s">
        <v>28</v>
      </c>
      <c r="L88" s="37" t="s">
        <v>25</v>
      </c>
      <c r="M88" s="43" t="s">
        <v>587</v>
      </c>
      <c r="N88" s="37" t="s">
        <v>25</v>
      </c>
      <c r="O88" s="37" t="s">
        <v>25</v>
      </c>
      <c r="P88" s="37" t="s">
        <v>25</v>
      </c>
      <c r="Q88" s="37" t="s">
        <v>25</v>
      </c>
      <c r="R88" s="37" t="s">
        <v>25</v>
      </c>
      <c r="S88" s="37" t="s">
        <v>25</v>
      </c>
      <c r="T88" s="37" t="s">
        <v>25</v>
      </c>
      <c r="U88" s="10" t="s">
        <v>28</v>
      </c>
      <c r="V88" s="42" t="s">
        <v>588</v>
      </c>
      <c r="W88" s="37" t="s">
        <v>58</v>
      </c>
      <c r="X88" s="37" t="s">
        <v>25</v>
      </c>
      <c r="Y88" s="10" t="s">
        <v>292</v>
      </c>
      <c r="Z88" s="41"/>
      <c r="AA88" s="93"/>
      <c r="AB88" s="117" t="s">
        <v>589</v>
      </c>
      <c r="AC88" s="52" t="s">
        <v>590</v>
      </c>
      <c r="AD88" s="104" t="s">
        <v>591</v>
      </c>
      <c r="AE88" s="95"/>
      <c r="AF88" s="96"/>
      <c r="AG88" s="93"/>
    </row>
    <row r="89" spans="1:33" ht="45" x14ac:dyDescent="0.2">
      <c r="A89" s="83" t="s">
        <v>592</v>
      </c>
      <c r="B89" s="44" t="s">
        <v>354</v>
      </c>
      <c r="C89" s="99" t="s">
        <v>30</v>
      </c>
      <c r="D89" s="87">
        <f t="shared" si="9"/>
        <v>60</v>
      </c>
      <c r="E89" s="9">
        <v>42570</v>
      </c>
      <c r="F89" s="10" t="s">
        <v>28</v>
      </c>
      <c r="G89" s="10" t="s">
        <v>491</v>
      </c>
      <c r="H89" s="37" t="s">
        <v>25</v>
      </c>
      <c r="I89" s="10" t="s">
        <v>28</v>
      </c>
      <c r="J89" s="37" t="s">
        <v>56</v>
      </c>
      <c r="K89" s="10" t="s">
        <v>28</v>
      </c>
      <c r="L89" s="10" t="s">
        <v>28</v>
      </c>
      <c r="M89" s="37" t="s">
        <v>25</v>
      </c>
      <c r="N89" s="42" t="s">
        <v>593</v>
      </c>
      <c r="O89" s="37" t="s">
        <v>25</v>
      </c>
      <c r="P89" s="37" t="s">
        <v>25</v>
      </c>
      <c r="Q89" s="10" t="s">
        <v>28</v>
      </c>
      <c r="R89" s="37" t="s">
        <v>25</v>
      </c>
      <c r="S89" s="37" t="s">
        <v>25</v>
      </c>
      <c r="T89" s="37" t="s">
        <v>25</v>
      </c>
      <c r="U89" s="10" t="s">
        <v>28</v>
      </c>
      <c r="V89" s="42" t="s">
        <v>594</v>
      </c>
      <c r="W89" s="42" t="s">
        <v>595</v>
      </c>
      <c r="X89" s="42" t="s">
        <v>596</v>
      </c>
      <c r="Y89" s="10" t="s">
        <v>292</v>
      </c>
      <c r="Z89" s="41"/>
      <c r="AA89" s="93"/>
      <c r="AB89" s="117" t="s">
        <v>597</v>
      </c>
      <c r="AC89" s="52" t="s">
        <v>598</v>
      </c>
      <c r="AD89" s="104" t="s">
        <v>599</v>
      </c>
      <c r="AE89" s="95"/>
      <c r="AF89" s="96"/>
      <c r="AG89" s="93"/>
    </row>
    <row r="90" spans="1:33" ht="195" x14ac:dyDescent="0.2">
      <c r="A90" s="83" t="s">
        <v>600</v>
      </c>
      <c r="B90" s="44" t="s">
        <v>354</v>
      </c>
      <c r="C90" s="99" t="s">
        <v>27</v>
      </c>
      <c r="D90" s="87">
        <f t="shared" si="9"/>
        <v>85</v>
      </c>
      <c r="E90" s="9">
        <v>42570</v>
      </c>
      <c r="F90" s="10" t="s">
        <v>28</v>
      </c>
      <c r="G90" s="10" t="s">
        <v>491</v>
      </c>
      <c r="H90" s="37" t="s">
        <v>25</v>
      </c>
      <c r="I90" s="10" t="s">
        <v>28</v>
      </c>
      <c r="J90" s="42" t="s">
        <v>601</v>
      </c>
      <c r="K90" s="10" t="s">
        <v>28</v>
      </c>
      <c r="L90" s="37" t="s">
        <v>25</v>
      </c>
      <c r="M90" s="43" t="s">
        <v>602</v>
      </c>
      <c r="N90" s="42" t="s">
        <v>603</v>
      </c>
      <c r="O90" s="42" t="s">
        <v>604</v>
      </c>
      <c r="P90" s="42" t="s">
        <v>605</v>
      </c>
      <c r="Q90" s="10" t="s">
        <v>28</v>
      </c>
      <c r="R90" s="42" t="s">
        <v>606</v>
      </c>
      <c r="S90" s="42" t="s">
        <v>607</v>
      </c>
      <c r="T90" s="42" t="s">
        <v>608</v>
      </c>
      <c r="U90" s="10" t="s">
        <v>28</v>
      </c>
      <c r="V90" s="42" t="s">
        <v>609</v>
      </c>
      <c r="W90" s="42" t="s">
        <v>610</v>
      </c>
      <c r="X90" s="37" t="s">
        <v>25</v>
      </c>
      <c r="Y90" s="10" t="s">
        <v>292</v>
      </c>
      <c r="Z90" s="41"/>
      <c r="AA90" s="93"/>
      <c r="AB90" s="126" t="s">
        <v>611</v>
      </c>
      <c r="AC90" s="52">
        <v>240516858</v>
      </c>
      <c r="AD90" s="104" t="s">
        <v>612</v>
      </c>
      <c r="AE90" s="95"/>
      <c r="AF90" s="96"/>
      <c r="AG90" s="93"/>
    </row>
    <row r="91" spans="1:33" ht="165" x14ac:dyDescent="0.2">
      <c r="A91" s="83" t="s">
        <v>613</v>
      </c>
      <c r="B91" s="44" t="s">
        <v>354</v>
      </c>
      <c r="C91" s="99" t="s">
        <v>30</v>
      </c>
      <c r="D91" s="87">
        <f t="shared" si="9"/>
        <v>35</v>
      </c>
      <c r="E91" s="9">
        <v>42570</v>
      </c>
      <c r="F91" s="10" t="s">
        <v>28</v>
      </c>
      <c r="G91" s="10" t="s">
        <v>491</v>
      </c>
      <c r="H91" s="37" t="s">
        <v>25</v>
      </c>
      <c r="I91" s="37" t="s">
        <v>25</v>
      </c>
      <c r="J91" s="37" t="s">
        <v>25</v>
      </c>
      <c r="K91" s="10" t="s">
        <v>28</v>
      </c>
      <c r="L91" s="37" t="s">
        <v>25</v>
      </c>
      <c r="M91" s="43" t="s">
        <v>614</v>
      </c>
      <c r="N91" s="37" t="s">
        <v>25</v>
      </c>
      <c r="O91" s="37" t="s">
        <v>25</v>
      </c>
      <c r="P91" s="37" t="s">
        <v>25</v>
      </c>
      <c r="Q91" s="37" t="s">
        <v>25</v>
      </c>
      <c r="R91" s="37" t="s">
        <v>25</v>
      </c>
      <c r="S91" s="37" t="s">
        <v>25</v>
      </c>
      <c r="T91" s="37" t="s">
        <v>25</v>
      </c>
      <c r="U91" s="10" t="s">
        <v>28</v>
      </c>
      <c r="V91" s="37" t="s">
        <v>25</v>
      </c>
      <c r="W91" s="42" t="s">
        <v>615</v>
      </c>
      <c r="X91" s="37" t="s">
        <v>25</v>
      </c>
      <c r="Y91" s="10" t="s">
        <v>292</v>
      </c>
      <c r="Z91" s="41"/>
      <c r="AA91" s="93"/>
      <c r="AB91" s="117" t="s">
        <v>616</v>
      </c>
      <c r="AC91" s="52" t="s">
        <v>617</v>
      </c>
      <c r="AD91" s="104" t="s">
        <v>618</v>
      </c>
      <c r="AE91" s="95"/>
      <c r="AF91" s="96"/>
      <c r="AG91" s="93"/>
    </row>
    <row r="92" spans="1:33" ht="30" x14ac:dyDescent="0.2">
      <c r="A92" s="83" t="s">
        <v>619</v>
      </c>
      <c r="B92" s="44" t="s">
        <v>354</v>
      </c>
      <c r="C92" s="99" t="s">
        <v>30</v>
      </c>
      <c r="D92" s="87">
        <f t="shared" si="9"/>
        <v>25</v>
      </c>
      <c r="E92" s="9">
        <v>42570</v>
      </c>
      <c r="F92" s="10" t="s">
        <v>28</v>
      </c>
      <c r="G92" s="10" t="s">
        <v>491</v>
      </c>
      <c r="H92" s="37" t="s">
        <v>25</v>
      </c>
      <c r="I92" s="37" t="s">
        <v>574</v>
      </c>
      <c r="J92" s="37" t="s">
        <v>25</v>
      </c>
      <c r="K92" s="10" t="s">
        <v>292</v>
      </c>
      <c r="L92" s="37" t="s">
        <v>25</v>
      </c>
      <c r="M92" s="37" t="s">
        <v>25</v>
      </c>
      <c r="N92" s="37" t="s">
        <v>25</v>
      </c>
      <c r="O92" s="37" t="s">
        <v>25</v>
      </c>
      <c r="P92" s="37" t="s">
        <v>25</v>
      </c>
      <c r="Q92" s="37" t="s">
        <v>25</v>
      </c>
      <c r="R92" s="37" t="s">
        <v>25</v>
      </c>
      <c r="S92" s="37" t="s">
        <v>25</v>
      </c>
      <c r="T92" s="37" t="s">
        <v>25</v>
      </c>
      <c r="U92" s="10" t="s">
        <v>292</v>
      </c>
      <c r="V92" s="37" t="s">
        <v>25</v>
      </c>
      <c r="W92" s="37" t="s">
        <v>25</v>
      </c>
      <c r="X92" s="37" t="s">
        <v>25</v>
      </c>
      <c r="Y92" s="10" t="s">
        <v>292</v>
      </c>
      <c r="Z92" s="41"/>
      <c r="AA92" s="93"/>
      <c r="AB92" s="117" t="s">
        <v>620</v>
      </c>
      <c r="AC92" s="52">
        <v>235318184.023536</v>
      </c>
      <c r="AD92" s="104" t="s">
        <v>621</v>
      </c>
      <c r="AE92" s="95"/>
      <c r="AF92" s="96"/>
      <c r="AG92" s="93"/>
    </row>
    <row r="93" spans="1:33" ht="405" x14ac:dyDescent="0.2">
      <c r="A93" s="83" t="s">
        <v>622</v>
      </c>
      <c r="B93" s="44" t="s">
        <v>354</v>
      </c>
      <c r="C93" s="99" t="s">
        <v>27</v>
      </c>
      <c r="D93" s="87">
        <f t="shared" si="9"/>
        <v>80</v>
      </c>
      <c r="E93" s="9">
        <v>42570</v>
      </c>
      <c r="F93" s="10" t="s">
        <v>28</v>
      </c>
      <c r="G93" s="10" t="s">
        <v>491</v>
      </c>
      <c r="H93" s="37" t="s">
        <v>25</v>
      </c>
      <c r="I93" s="10" t="s">
        <v>28</v>
      </c>
      <c r="J93" s="42" t="s">
        <v>623</v>
      </c>
      <c r="K93" s="10" t="s">
        <v>28</v>
      </c>
      <c r="L93" s="10" t="s">
        <v>28</v>
      </c>
      <c r="M93" s="43" t="s">
        <v>624</v>
      </c>
      <c r="N93" s="42" t="s">
        <v>625</v>
      </c>
      <c r="O93" s="42" t="s">
        <v>626</v>
      </c>
      <c r="P93" s="42" t="s">
        <v>627</v>
      </c>
      <c r="Q93" s="10" t="s">
        <v>28</v>
      </c>
      <c r="R93" s="37" t="s">
        <v>25</v>
      </c>
      <c r="S93" s="37" t="s">
        <v>25</v>
      </c>
      <c r="T93" s="37" t="s">
        <v>25</v>
      </c>
      <c r="U93" s="10" t="s">
        <v>28</v>
      </c>
      <c r="V93" s="42" t="s">
        <v>628</v>
      </c>
      <c r="W93" s="42" t="s">
        <v>629</v>
      </c>
      <c r="X93" s="42" t="s">
        <v>629</v>
      </c>
      <c r="Y93" s="10" t="s">
        <v>292</v>
      </c>
      <c r="Z93" s="41"/>
      <c r="AA93" s="93"/>
      <c r="AB93" s="117" t="s">
        <v>630</v>
      </c>
      <c r="AC93" s="52" t="s">
        <v>631</v>
      </c>
      <c r="AD93" s="104" t="s">
        <v>632</v>
      </c>
      <c r="AE93" s="95"/>
      <c r="AF93" s="96"/>
      <c r="AG93" s="93"/>
    </row>
    <row r="94" spans="1:33" ht="30" x14ac:dyDescent="0.2">
      <c r="A94" s="83" t="s">
        <v>633</v>
      </c>
      <c r="B94" s="44" t="s">
        <v>354</v>
      </c>
      <c r="C94" s="99" t="s">
        <v>30</v>
      </c>
      <c r="D94" s="87">
        <f t="shared" si="9"/>
        <v>15</v>
      </c>
      <c r="E94" s="9">
        <v>42570</v>
      </c>
      <c r="F94" s="10" t="s">
        <v>28</v>
      </c>
      <c r="G94" s="37" t="s">
        <v>25</v>
      </c>
      <c r="H94" s="37" t="s">
        <v>25</v>
      </c>
      <c r="I94" s="37" t="s">
        <v>634</v>
      </c>
      <c r="J94" s="37" t="s">
        <v>25</v>
      </c>
      <c r="K94" s="10" t="s">
        <v>28</v>
      </c>
      <c r="L94" s="37" t="s">
        <v>25</v>
      </c>
      <c r="M94" s="37" t="s">
        <v>25</v>
      </c>
      <c r="N94" s="37" t="s">
        <v>25</v>
      </c>
      <c r="O94" s="37" t="s">
        <v>25</v>
      </c>
      <c r="P94" s="37" t="s">
        <v>25</v>
      </c>
      <c r="Q94" s="37" t="s">
        <v>25</v>
      </c>
      <c r="R94" s="37" t="s">
        <v>25</v>
      </c>
      <c r="S94" s="37" t="s">
        <v>25</v>
      </c>
      <c r="T94" s="37" t="s">
        <v>25</v>
      </c>
      <c r="U94" s="10" t="s">
        <v>28</v>
      </c>
      <c r="V94" s="37" t="s">
        <v>25</v>
      </c>
      <c r="W94" s="37" t="s">
        <v>25</v>
      </c>
      <c r="X94" s="37" t="s">
        <v>25</v>
      </c>
      <c r="Y94" s="37" t="s">
        <v>25</v>
      </c>
      <c r="Z94" s="41"/>
      <c r="AA94" s="93"/>
      <c r="AB94" s="110"/>
      <c r="AC94" s="33"/>
      <c r="AD94" s="104" t="s">
        <v>635</v>
      </c>
      <c r="AE94" s="95"/>
      <c r="AF94" s="96"/>
      <c r="AG94" s="93"/>
    </row>
    <row r="95" spans="1:33" ht="30" x14ac:dyDescent="0.2">
      <c r="A95" s="83" t="s">
        <v>636</v>
      </c>
      <c r="B95" s="46" t="s">
        <v>354</v>
      </c>
      <c r="C95" s="118" t="s">
        <v>637</v>
      </c>
      <c r="D95" s="87">
        <f t="shared" si="9"/>
        <v>100</v>
      </c>
      <c r="E95" s="9"/>
      <c r="F95" s="24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24"/>
      <c r="Z95" s="46"/>
      <c r="AA95" s="118"/>
      <c r="AB95" s="119"/>
      <c r="AC95" s="27"/>
      <c r="AD95" s="127"/>
      <c r="AE95" s="95"/>
      <c r="AF95" s="96"/>
      <c r="AG95" s="93"/>
    </row>
    <row r="96" spans="1:33" ht="30" x14ac:dyDescent="0.2">
      <c r="A96" s="83" t="s">
        <v>638</v>
      </c>
      <c r="B96" s="44" t="s">
        <v>354</v>
      </c>
      <c r="C96" s="99" t="s">
        <v>30</v>
      </c>
      <c r="D96" s="87">
        <f t="shared" si="9"/>
        <v>10</v>
      </c>
      <c r="E96" s="9">
        <v>42570</v>
      </c>
      <c r="F96" s="37" t="s">
        <v>25</v>
      </c>
      <c r="G96" s="37" t="s">
        <v>25</v>
      </c>
      <c r="H96" s="37" t="s">
        <v>25</v>
      </c>
      <c r="I96" s="37" t="s">
        <v>639</v>
      </c>
      <c r="J96" s="37" t="s">
        <v>25</v>
      </c>
      <c r="K96" s="37" t="s">
        <v>25</v>
      </c>
      <c r="L96" s="37" t="s">
        <v>25</v>
      </c>
      <c r="M96" s="37" t="s">
        <v>25</v>
      </c>
      <c r="N96" s="37" t="s">
        <v>25</v>
      </c>
      <c r="O96" s="37" t="s">
        <v>25</v>
      </c>
      <c r="P96" s="37" t="s">
        <v>25</v>
      </c>
      <c r="Q96" s="37" t="s">
        <v>25</v>
      </c>
      <c r="R96" s="37" t="s">
        <v>25</v>
      </c>
      <c r="S96" s="37" t="s">
        <v>25</v>
      </c>
      <c r="T96" s="37" t="s">
        <v>25</v>
      </c>
      <c r="U96" s="10" t="s">
        <v>28</v>
      </c>
      <c r="V96" s="37" t="s">
        <v>25</v>
      </c>
      <c r="W96" s="37" t="s">
        <v>25</v>
      </c>
      <c r="X96" s="37" t="s">
        <v>25</v>
      </c>
      <c r="Y96" s="10" t="s">
        <v>292</v>
      </c>
      <c r="Z96" s="41"/>
      <c r="AA96" s="93"/>
      <c r="AB96" s="117" t="s">
        <v>640</v>
      </c>
      <c r="AC96" s="52" t="s">
        <v>641</v>
      </c>
      <c r="AD96" s="104" t="s">
        <v>642</v>
      </c>
      <c r="AE96" s="95"/>
      <c r="AF96" s="96"/>
      <c r="AG96" s="93"/>
    </row>
    <row r="97" spans="1:33" ht="30" x14ac:dyDescent="0.2">
      <c r="A97" s="83" t="s">
        <v>643</v>
      </c>
      <c r="B97" s="44" t="s">
        <v>354</v>
      </c>
      <c r="C97" s="99" t="s">
        <v>30</v>
      </c>
      <c r="D97" s="87">
        <f t="shared" si="9"/>
        <v>25</v>
      </c>
      <c r="E97" s="9">
        <v>42570</v>
      </c>
      <c r="F97" s="10" t="s">
        <v>28</v>
      </c>
      <c r="G97" s="10" t="s">
        <v>491</v>
      </c>
      <c r="H97" s="37" t="s">
        <v>25</v>
      </c>
      <c r="I97" s="10" t="s">
        <v>28</v>
      </c>
      <c r="J97" s="37" t="s">
        <v>56</v>
      </c>
      <c r="K97" s="37" t="s">
        <v>25</v>
      </c>
      <c r="L97" s="37" t="s">
        <v>25</v>
      </c>
      <c r="M97" s="37" t="s">
        <v>25</v>
      </c>
      <c r="N97" s="37" t="s">
        <v>25</v>
      </c>
      <c r="O97" s="37" t="s">
        <v>25</v>
      </c>
      <c r="P97" s="37" t="s">
        <v>25</v>
      </c>
      <c r="Q97" s="37" t="s">
        <v>25</v>
      </c>
      <c r="R97" s="37" t="s">
        <v>25</v>
      </c>
      <c r="S97" s="37" t="s">
        <v>25</v>
      </c>
      <c r="T97" s="37" t="s">
        <v>25</v>
      </c>
      <c r="U97" s="10" t="s">
        <v>28</v>
      </c>
      <c r="V97" s="37" t="s">
        <v>58</v>
      </c>
      <c r="W97" s="37" t="s">
        <v>25</v>
      </c>
      <c r="X97" s="37" t="s">
        <v>25</v>
      </c>
      <c r="Y97" s="10" t="s">
        <v>292</v>
      </c>
      <c r="Z97" s="41"/>
      <c r="AA97" s="93"/>
      <c r="AB97" s="117" t="s">
        <v>644</v>
      </c>
      <c r="AC97" s="128">
        <v>251406360</v>
      </c>
      <c r="AD97" s="104" t="s">
        <v>645</v>
      </c>
      <c r="AE97" s="95"/>
      <c r="AF97" s="96"/>
      <c r="AG97" s="93"/>
    </row>
    <row r="98" spans="1:33" ht="30" x14ac:dyDescent="0.2">
      <c r="A98" s="129" t="s">
        <v>646</v>
      </c>
      <c r="B98" s="46" t="s">
        <v>354</v>
      </c>
      <c r="C98" s="118" t="s">
        <v>637</v>
      </c>
      <c r="D98" s="87">
        <f t="shared" si="9"/>
        <v>10</v>
      </c>
      <c r="E98" s="9"/>
      <c r="F98" s="24" t="s">
        <v>28</v>
      </c>
      <c r="G98" s="46" t="s">
        <v>25</v>
      </c>
      <c r="H98" s="46" t="s">
        <v>25</v>
      </c>
      <c r="I98" s="46" t="s">
        <v>25</v>
      </c>
      <c r="J98" s="46" t="s">
        <v>25</v>
      </c>
      <c r="K98" s="46" t="s">
        <v>25</v>
      </c>
      <c r="L98" s="46" t="s">
        <v>25</v>
      </c>
      <c r="M98" s="46" t="s">
        <v>25</v>
      </c>
      <c r="N98" s="46" t="s">
        <v>25</v>
      </c>
      <c r="O98" s="46" t="s">
        <v>25</v>
      </c>
      <c r="P98" s="46" t="s">
        <v>25</v>
      </c>
      <c r="Q98" s="46" t="s">
        <v>25</v>
      </c>
      <c r="R98" s="46" t="s">
        <v>25</v>
      </c>
      <c r="S98" s="46" t="s">
        <v>25</v>
      </c>
      <c r="T98" s="46" t="s">
        <v>25</v>
      </c>
      <c r="U98" s="46" t="s">
        <v>25</v>
      </c>
      <c r="V98" s="46" t="s">
        <v>25</v>
      </c>
      <c r="W98" s="46" t="s">
        <v>25</v>
      </c>
      <c r="X98" s="46" t="s">
        <v>25</v>
      </c>
      <c r="Y98" s="24" t="s">
        <v>292</v>
      </c>
      <c r="Z98" s="46"/>
      <c r="AA98" s="118"/>
      <c r="AB98" s="119"/>
      <c r="AC98" s="27"/>
      <c r="AD98" s="127"/>
      <c r="AE98" s="95"/>
      <c r="AF98" s="96"/>
      <c r="AG98" s="93"/>
    </row>
    <row r="99" spans="1:33" ht="30" x14ac:dyDescent="0.2">
      <c r="A99" s="83" t="s">
        <v>647</v>
      </c>
      <c r="B99" s="44" t="s">
        <v>354</v>
      </c>
      <c r="C99" s="99" t="s">
        <v>30</v>
      </c>
      <c r="D99" s="87">
        <f t="shared" si="9"/>
        <v>10</v>
      </c>
      <c r="E99" s="9">
        <v>42570</v>
      </c>
      <c r="F99" s="10" t="s">
        <v>28</v>
      </c>
      <c r="G99" s="37" t="s">
        <v>25</v>
      </c>
      <c r="H99" s="37" t="s">
        <v>25</v>
      </c>
      <c r="I99" s="37" t="s">
        <v>25</v>
      </c>
      <c r="J99" s="37" t="s">
        <v>25</v>
      </c>
      <c r="K99" s="37" t="s">
        <v>25</v>
      </c>
      <c r="L99" s="37" t="s">
        <v>25</v>
      </c>
      <c r="M99" s="37" t="s">
        <v>25</v>
      </c>
      <c r="N99" s="37" t="s">
        <v>25</v>
      </c>
      <c r="O99" s="37" t="s">
        <v>25</v>
      </c>
      <c r="P99" s="37" t="s">
        <v>25</v>
      </c>
      <c r="Q99" s="37" t="s">
        <v>25</v>
      </c>
      <c r="R99" s="37" t="s">
        <v>25</v>
      </c>
      <c r="S99" s="37" t="s">
        <v>25</v>
      </c>
      <c r="T99" s="37" t="s">
        <v>25</v>
      </c>
      <c r="U99" s="37" t="s">
        <v>25</v>
      </c>
      <c r="V99" s="37" t="s">
        <v>25</v>
      </c>
      <c r="W99" s="37" t="s">
        <v>25</v>
      </c>
      <c r="X99" s="37" t="s">
        <v>25</v>
      </c>
      <c r="Y99" s="10" t="s">
        <v>292</v>
      </c>
      <c r="Z99" s="41"/>
      <c r="AA99" s="93"/>
      <c r="AB99" s="110"/>
      <c r="AC99" s="33"/>
      <c r="AD99" s="104" t="s">
        <v>648</v>
      </c>
      <c r="AE99" s="95"/>
      <c r="AF99" s="96"/>
      <c r="AG99" s="93"/>
    </row>
    <row r="100" spans="1:33" ht="30" x14ac:dyDescent="0.2">
      <c r="A100" s="83" t="s">
        <v>649</v>
      </c>
      <c r="B100" s="44" t="s">
        <v>354</v>
      </c>
      <c r="C100" s="99" t="s">
        <v>30</v>
      </c>
      <c r="D100" s="87">
        <f t="shared" si="9"/>
        <v>20</v>
      </c>
      <c r="E100" s="9">
        <v>42570</v>
      </c>
      <c r="F100" s="10" t="s">
        <v>28</v>
      </c>
      <c r="G100" s="37" t="s">
        <v>25</v>
      </c>
      <c r="H100" s="37" t="s">
        <v>25</v>
      </c>
      <c r="I100" s="10" t="s">
        <v>28</v>
      </c>
      <c r="J100" s="37" t="s">
        <v>56</v>
      </c>
      <c r="K100" s="37" t="s">
        <v>25</v>
      </c>
      <c r="L100" s="37" t="s">
        <v>25</v>
      </c>
      <c r="M100" s="37" t="s">
        <v>25</v>
      </c>
      <c r="N100" s="37" t="s">
        <v>25</v>
      </c>
      <c r="O100" s="37" t="s">
        <v>25</v>
      </c>
      <c r="P100" s="37" t="s">
        <v>25</v>
      </c>
      <c r="Q100" s="37" t="s">
        <v>25</v>
      </c>
      <c r="R100" s="37" t="s">
        <v>25</v>
      </c>
      <c r="S100" s="37" t="s">
        <v>25</v>
      </c>
      <c r="T100" s="37" t="s">
        <v>25</v>
      </c>
      <c r="U100" s="10" t="s">
        <v>28</v>
      </c>
      <c r="V100" s="37" t="s">
        <v>25</v>
      </c>
      <c r="W100" s="37" t="s">
        <v>25</v>
      </c>
      <c r="X100" s="37" t="s">
        <v>25</v>
      </c>
      <c r="Y100" s="10" t="s">
        <v>292</v>
      </c>
      <c r="Z100" s="41"/>
      <c r="AA100" s="93"/>
      <c r="AB100" s="117" t="s">
        <v>650</v>
      </c>
      <c r="AC100" s="128">
        <v>247417291</v>
      </c>
      <c r="AD100" s="104" t="s">
        <v>651</v>
      </c>
      <c r="AE100" s="95"/>
      <c r="AF100" s="96"/>
      <c r="AG100" s="93"/>
    </row>
    <row r="101" spans="1:33" ht="120" x14ac:dyDescent="0.2">
      <c r="A101" s="83" t="s">
        <v>652</v>
      </c>
      <c r="B101" s="44" t="s">
        <v>354</v>
      </c>
      <c r="C101" s="99" t="s">
        <v>30</v>
      </c>
      <c r="D101" s="87">
        <f t="shared" si="9"/>
        <v>15</v>
      </c>
      <c r="E101" s="9">
        <v>42570</v>
      </c>
      <c r="F101" s="10" t="s">
        <v>28</v>
      </c>
      <c r="G101" s="37" t="s">
        <v>25</v>
      </c>
      <c r="H101" s="37" t="s">
        <v>25</v>
      </c>
      <c r="I101" s="37" t="s">
        <v>25</v>
      </c>
      <c r="J101" s="37" t="s">
        <v>25</v>
      </c>
      <c r="K101" s="37" t="s">
        <v>25</v>
      </c>
      <c r="L101" s="37" t="s">
        <v>25</v>
      </c>
      <c r="M101" s="43" t="s">
        <v>653</v>
      </c>
      <c r="N101" s="37" t="s">
        <v>25</v>
      </c>
      <c r="O101" s="37" t="s">
        <v>25</v>
      </c>
      <c r="P101" s="37" t="s">
        <v>25</v>
      </c>
      <c r="Q101" s="37" t="s">
        <v>25</v>
      </c>
      <c r="R101" s="37" t="s">
        <v>25</v>
      </c>
      <c r="S101" s="37" t="s">
        <v>25</v>
      </c>
      <c r="T101" s="37" t="s">
        <v>25</v>
      </c>
      <c r="U101" s="37" t="s">
        <v>25</v>
      </c>
      <c r="V101" s="37" t="s">
        <v>25</v>
      </c>
      <c r="W101" s="37" t="s">
        <v>25</v>
      </c>
      <c r="X101" s="37" t="s">
        <v>25</v>
      </c>
      <c r="Y101" s="10" t="s">
        <v>292</v>
      </c>
      <c r="Z101" s="41"/>
      <c r="AA101" s="93"/>
      <c r="AB101" s="117" t="s">
        <v>654</v>
      </c>
      <c r="AC101" s="52">
        <v>250713798</v>
      </c>
      <c r="AD101" s="104" t="s">
        <v>655</v>
      </c>
      <c r="AE101" s="95"/>
      <c r="AF101" s="96"/>
      <c r="AG101" s="93"/>
    </row>
    <row r="102" spans="1:33" ht="105" x14ac:dyDescent="0.2">
      <c r="A102" s="83" t="s">
        <v>656</v>
      </c>
      <c r="B102" s="44" t="s">
        <v>354</v>
      </c>
      <c r="C102" s="99" t="s">
        <v>30</v>
      </c>
      <c r="D102" s="87">
        <f t="shared" si="9"/>
        <v>30</v>
      </c>
      <c r="E102" s="9">
        <v>42570</v>
      </c>
      <c r="F102" s="10" t="s">
        <v>28</v>
      </c>
      <c r="G102" s="10" t="s">
        <v>491</v>
      </c>
      <c r="H102" s="37" t="s">
        <v>25</v>
      </c>
      <c r="I102" s="37" t="s">
        <v>25</v>
      </c>
      <c r="J102" s="37" t="s">
        <v>56</v>
      </c>
      <c r="K102" s="10" t="s">
        <v>28</v>
      </c>
      <c r="L102" s="37" t="s">
        <v>25</v>
      </c>
      <c r="M102" s="37" t="s">
        <v>25</v>
      </c>
      <c r="N102" s="37" t="s">
        <v>25</v>
      </c>
      <c r="O102" s="37" t="s">
        <v>25</v>
      </c>
      <c r="P102" s="37" t="s">
        <v>25</v>
      </c>
      <c r="Q102" s="37" t="s">
        <v>25</v>
      </c>
      <c r="R102" s="37" t="s">
        <v>25</v>
      </c>
      <c r="S102" s="37" t="s">
        <v>25</v>
      </c>
      <c r="T102" s="37" t="s">
        <v>25</v>
      </c>
      <c r="U102" s="10" t="s">
        <v>28</v>
      </c>
      <c r="V102" s="37" t="s">
        <v>25</v>
      </c>
      <c r="W102" s="42" t="s">
        <v>657</v>
      </c>
      <c r="X102" s="37" t="s">
        <v>25</v>
      </c>
      <c r="Y102" s="10"/>
      <c r="Z102" s="41"/>
      <c r="AA102" s="93"/>
      <c r="AB102" s="117" t="s">
        <v>658</v>
      </c>
      <c r="AC102" s="52" t="s">
        <v>659</v>
      </c>
      <c r="AD102" s="104" t="s">
        <v>660</v>
      </c>
      <c r="AE102" s="95"/>
      <c r="AF102" s="96"/>
      <c r="AG102" s="93"/>
    </row>
    <row r="103" spans="1:33" ht="105" x14ac:dyDescent="0.2">
      <c r="A103" s="16" t="s">
        <v>661</v>
      </c>
      <c r="B103" s="44" t="s">
        <v>662</v>
      </c>
      <c r="C103" s="99" t="s">
        <v>29</v>
      </c>
      <c r="D103" s="87">
        <f t="shared" si="9"/>
        <v>45</v>
      </c>
      <c r="E103" s="79">
        <v>42559</v>
      </c>
      <c r="F103" s="10" t="s">
        <v>28</v>
      </c>
      <c r="G103" s="10" t="s">
        <v>64</v>
      </c>
      <c r="H103" s="37" t="s">
        <v>25</v>
      </c>
      <c r="I103" s="37" t="s">
        <v>25</v>
      </c>
      <c r="J103" s="63" t="s">
        <v>663</v>
      </c>
      <c r="K103" s="10" t="s">
        <v>28</v>
      </c>
      <c r="L103" s="10" t="s">
        <v>28</v>
      </c>
      <c r="M103" s="37" t="s">
        <v>25</v>
      </c>
      <c r="N103" s="37" t="s">
        <v>25</v>
      </c>
      <c r="O103" s="37" t="s">
        <v>25</v>
      </c>
      <c r="P103" s="37" t="s">
        <v>25</v>
      </c>
      <c r="Q103" s="37" t="s">
        <v>25</v>
      </c>
      <c r="R103" s="37" t="s">
        <v>25</v>
      </c>
      <c r="S103" s="37" t="s">
        <v>25</v>
      </c>
      <c r="T103" s="37" t="s">
        <v>25</v>
      </c>
      <c r="U103" s="10" t="s">
        <v>28</v>
      </c>
      <c r="V103" s="63" t="s">
        <v>664</v>
      </c>
      <c r="W103" s="63" t="s">
        <v>665</v>
      </c>
      <c r="X103" s="37" t="s">
        <v>25</v>
      </c>
      <c r="Y103" s="10" t="s">
        <v>292</v>
      </c>
      <c r="Z103" s="41" t="s">
        <v>666</v>
      </c>
      <c r="AA103" s="93"/>
      <c r="AB103" s="110" t="s">
        <v>667</v>
      </c>
      <c r="AC103" s="33" t="s">
        <v>668</v>
      </c>
      <c r="AD103" s="40" t="s">
        <v>669</v>
      </c>
      <c r="AE103" s="95" t="s">
        <v>38</v>
      </c>
      <c r="AF103" s="96" t="s">
        <v>38</v>
      </c>
      <c r="AG103" s="93" t="s">
        <v>38</v>
      </c>
    </row>
    <row r="104" spans="1:33" ht="15" x14ac:dyDescent="0.2">
      <c r="A104" s="159" t="s">
        <v>42</v>
      </c>
      <c r="B104" s="160"/>
      <c r="C104" s="160"/>
      <c r="D104" s="87">
        <v>0</v>
      </c>
      <c r="E104" s="35"/>
      <c r="F104" s="52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10" t="s">
        <v>292</v>
      </c>
      <c r="Z104" s="41"/>
      <c r="AA104" s="93"/>
      <c r="AB104" s="130"/>
      <c r="AC104" s="131"/>
      <c r="AD104" s="104"/>
      <c r="AE104" s="95"/>
      <c r="AF104" s="96"/>
      <c r="AG104" s="93"/>
    </row>
    <row r="105" spans="1:33" ht="30" x14ac:dyDescent="0.2">
      <c r="A105" s="17" t="s">
        <v>670</v>
      </c>
      <c r="B105" s="44" t="s">
        <v>671</v>
      </c>
      <c r="C105" s="132" t="s">
        <v>30</v>
      </c>
      <c r="D105" s="87">
        <f t="shared" ref="D105:D119" si="10">100-5*COUNTIF(F105:Y105,"X*")</f>
        <v>25</v>
      </c>
      <c r="E105" s="133">
        <v>42569</v>
      </c>
      <c r="F105" s="10" t="s">
        <v>28</v>
      </c>
      <c r="G105" s="37" t="s">
        <v>25</v>
      </c>
      <c r="H105" s="37" t="s">
        <v>25</v>
      </c>
      <c r="I105" s="10" t="s">
        <v>28</v>
      </c>
      <c r="J105" s="37" t="s">
        <v>56</v>
      </c>
      <c r="K105" s="10" t="s">
        <v>28</v>
      </c>
      <c r="L105" s="37" t="s">
        <v>25</v>
      </c>
      <c r="M105" s="37" t="s">
        <v>25</v>
      </c>
      <c r="N105" s="37" t="s">
        <v>25</v>
      </c>
      <c r="O105" s="37" t="s">
        <v>25</v>
      </c>
      <c r="P105" s="37" t="s">
        <v>25</v>
      </c>
      <c r="Q105" s="37" t="s">
        <v>25</v>
      </c>
      <c r="R105" s="37" t="s">
        <v>25</v>
      </c>
      <c r="S105" s="37" t="s">
        <v>25</v>
      </c>
      <c r="T105" s="37" t="s">
        <v>25</v>
      </c>
      <c r="U105" s="10" t="s">
        <v>28</v>
      </c>
      <c r="V105" s="37" t="s">
        <v>25</v>
      </c>
      <c r="W105" s="37" t="s">
        <v>25</v>
      </c>
      <c r="X105" s="37" t="s">
        <v>25</v>
      </c>
      <c r="Y105" s="10" t="s">
        <v>292</v>
      </c>
      <c r="Z105" s="41"/>
      <c r="AA105" s="93"/>
      <c r="AB105" s="130" t="s">
        <v>672</v>
      </c>
      <c r="AC105" s="131" t="s">
        <v>673</v>
      </c>
      <c r="AD105" s="104" t="s">
        <v>674</v>
      </c>
      <c r="AE105" s="95"/>
      <c r="AF105" s="96"/>
      <c r="AG105" s="93"/>
    </row>
    <row r="106" spans="1:33" ht="45" x14ac:dyDescent="0.2">
      <c r="A106" s="17" t="s">
        <v>675</v>
      </c>
      <c r="B106" s="44" t="s">
        <v>671</v>
      </c>
      <c r="C106" s="132" t="s">
        <v>30</v>
      </c>
      <c r="D106" s="87">
        <f t="shared" si="10"/>
        <v>45</v>
      </c>
      <c r="E106" s="133">
        <v>42569</v>
      </c>
      <c r="F106" s="10" t="s">
        <v>28</v>
      </c>
      <c r="G106" s="10" t="s">
        <v>65</v>
      </c>
      <c r="H106" s="37" t="s">
        <v>25</v>
      </c>
      <c r="I106" s="10" t="s">
        <v>28</v>
      </c>
      <c r="J106" s="12" t="s">
        <v>676</v>
      </c>
      <c r="K106" s="37" t="s">
        <v>25</v>
      </c>
      <c r="L106" s="37" t="s">
        <v>25</v>
      </c>
      <c r="M106" s="43" t="s">
        <v>677</v>
      </c>
      <c r="N106" s="37" t="s">
        <v>25</v>
      </c>
      <c r="O106" s="37" t="s">
        <v>25</v>
      </c>
      <c r="P106" s="37" t="s">
        <v>25</v>
      </c>
      <c r="Q106" s="37" t="s">
        <v>25</v>
      </c>
      <c r="R106" s="37" t="s">
        <v>25</v>
      </c>
      <c r="S106" s="37" t="s">
        <v>25</v>
      </c>
      <c r="T106" s="37" t="s">
        <v>25</v>
      </c>
      <c r="U106" s="10" t="s">
        <v>28</v>
      </c>
      <c r="V106" s="134" t="s">
        <v>678</v>
      </c>
      <c r="W106" s="42" t="s">
        <v>678</v>
      </c>
      <c r="X106" s="37" t="s">
        <v>25</v>
      </c>
      <c r="Y106" s="10" t="s">
        <v>292</v>
      </c>
      <c r="Z106" s="41"/>
      <c r="AA106" s="93"/>
      <c r="AB106" s="130" t="s">
        <v>680</v>
      </c>
      <c r="AC106" s="131" t="s">
        <v>681</v>
      </c>
      <c r="AD106" s="104" t="s">
        <v>682</v>
      </c>
      <c r="AE106" s="95"/>
      <c r="AF106" s="96"/>
      <c r="AG106" s="93"/>
    </row>
    <row r="107" spans="1:33" ht="60" x14ac:dyDescent="0.2">
      <c r="A107" s="17" t="s">
        <v>683</v>
      </c>
      <c r="B107" s="44" t="s">
        <v>671</v>
      </c>
      <c r="C107" s="132" t="s">
        <v>30</v>
      </c>
      <c r="D107" s="87">
        <f t="shared" si="10"/>
        <v>35</v>
      </c>
      <c r="E107" s="133">
        <v>42569</v>
      </c>
      <c r="F107" s="10" t="s">
        <v>28</v>
      </c>
      <c r="G107" s="10" t="s">
        <v>65</v>
      </c>
      <c r="H107" s="37" t="s">
        <v>25</v>
      </c>
      <c r="I107" s="10" t="s">
        <v>28</v>
      </c>
      <c r="J107" s="37" t="s">
        <v>56</v>
      </c>
      <c r="K107" s="10" t="s">
        <v>28</v>
      </c>
      <c r="L107" s="37" t="s">
        <v>25</v>
      </c>
      <c r="M107" s="37" t="s">
        <v>25</v>
      </c>
      <c r="N107" s="37" t="s">
        <v>25</v>
      </c>
      <c r="O107" s="42" t="s">
        <v>684</v>
      </c>
      <c r="P107" s="37" t="s">
        <v>25</v>
      </c>
      <c r="Q107" s="37" t="s">
        <v>25</v>
      </c>
      <c r="R107" s="37" t="s">
        <v>25</v>
      </c>
      <c r="S107" s="37" t="s">
        <v>25</v>
      </c>
      <c r="T107" s="37" t="s">
        <v>25</v>
      </c>
      <c r="U107" s="10" t="s">
        <v>28</v>
      </c>
      <c r="V107" s="37" t="s">
        <v>25</v>
      </c>
      <c r="W107" s="37" t="s">
        <v>25</v>
      </c>
      <c r="X107" s="37" t="s">
        <v>25</v>
      </c>
      <c r="Y107" s="10" t="s">
        <v>292</v>
      </c>
      <c r="Z107" s="41"/>
      <c r="AA107" s="93"/>
      <c r="AB107" s="130" t="s">
        <v>685</v>
      </c>
      <c r="AC107" s="131" t="s">
        <v>686</v>
      </c>
      <c r="AD107" s="104" t="s">
        <v>687</v>
      </c>
      <c r="AE107" s="95"/>
      <c r="AF107" s="96"/>
      <c r="AG107" s="93"/>
    </row>
    <row r="108" spans="1:33" ht="45" x14ac:dyDescent="0.2">
      <c r="A108" s="17" t="s">
        <v>688</v>
      </c>
      <c r="B108" s="44" t="s">
        <v>671</v>
      </c>
      <c r="C108" s="132" t="s">
        <v>30</v>
      </c>
      <c r="D108" s="87">
        <f t="shared" si="10"/>
        <v>30</v>
      </c>
      <c r="E108" s="133">
        <v>42569</v>
      </c>
      <c r="F108" s="10" t="s">
        <v>28</v>
      </c>
      <c r="G108" s="37" t="s">
        <v>689</v>
      </c>
      <c r="H108" s="37" t="s">
        <v>25</v>
      </c>
      <c r="I108" s="10" t="s">
        <v>28</v>
      </c>
      <c r="J108" s="37" t="s">
        <v>56</v>
      </c>
      <c r="K108" s="10" t="s">
        <v>28</v>
      </c>
      <c r="L108" s="37" t="s">
        <v>25</v>
      </c>
      <c r="M108" s="37" t="s">
        <v>25</v>
      </c>
      <c r="N108" s="37" t="s">
        <v>25</v>
      </c>
      <c r="O108" s="42" t="s">
        <v>690</v>
      </c>
      <c r="P108" s="37" t="s">
        <v>59</v>
      </c>
      <c r="Q108" s="37" t="s">
        <v>25</v>
      </c>
      <c r="R108" s="37" t="s">
        <v>25</v>
      </c>
      <c r="S108" s="37" t="s">
        <v>25</v>
      </c>
      <c r="T108" s="37" t="s">
        <v>25</v>
      </c>
      <c r="U108" s="10" t="s">
        <v>28</v>
      </c>
      <c r="V108" s="37" t="s">
        <v>25</v>
      </c>
      <c r="W108" s="37" t="s">
        <v>25</v>
      </c>
      <c r="X108" s="37" t="s">
        <v>25</v>
      </c>
      <c r="Y108" s="10" t="s">
        <v>292</v>
      </c>
      <c r="Z108" s="41"/>
      <c r="AA108" s="93"/>
      <c r="AB108" s="130" t="s">
        <v>691</v>
      </c>
      <c r="AC108" s="131" t="s">
        <v>692</v>
      </c>
      <c r="AD108" s="136" t="s">
        <v>693</v>
      </c>
      <c r="AE108" s="95"/>
      <c r="AF108" s="96"/>
      <c r="AG108" s="93"/>
    </row>
    <row r="109" spans="1:33" ht="30" x14ac:dyDescent="0.2">
      <c r="A109" s="17" t="s">
        <v>694</v>
      </c>
      <c r="B109" s="44" t="s">
        <v>671</v>
      </c>
      <c r="C109" s="132" t="s">
        <v>30</v>
      </c>
      <c r="D109" s="87">
        <f t="shared" si="10"/>
        <v>40</v>
      </c>
      <c r="E109" s="133">
        <v>42569</v>
      </c>
      <c r="F109" s="10" t="s">
        <v>28</v>
      </c>
      <c r="G109" s="10" t="s">
        <v>65</v>
      </c>
      <c r="H109" s="37" t="s">
        <v>25</v>
      </c>
      <c r="I109" s="10" t="s">
        <v>28</v>
      </c>
      <c r="J109" s="37" t="s">
        <v>56</v>
      </c>
      <c r="K109" s="10" t="s">
        <v>28</v>
      </c>
      <c r="L109" s="37" t="s">
        <v>25</v>
      </c>
      <c r="M109" s="43" t="s">
        <v>695</v>
      </c>
      <c r="N109" s="37" t="s">
        <v>25</v>
      </c>
      <c r="O109" s="37" t="s">
        <v>25</v>
      </c>
      <c r="P109" s="37" t="s">
        <v>25</v>
      </c>
      <c r="Q109" s="10" t="s">
        <v>28</v>
      </c>
      <c r="R109" s="37" t="s">
        <v>25</v>
      </c>
      <c r="S109" s="37" t="s">
        <v>25</v>
      </c>
      <c r="T109" s="37" t="s">
        <v>25</v>
      </c>
      <c r="U109" s="10" t="s">
        <v>28</v>
      </c>
      <c r="V109" s="37" t="s">
        <v>25</v>
      </c>
      <c r="W109" s="37" t="s">
        <v>25</v>
      </c>
      <c r="X109" s="37" t="s">
        <v>25</v>
      </c>
      <c r="Y109" s="10" t="s">
        <v>292</v>
      </c>
      <c r="Z109" s="41"/>
      <c r="AA109" s="93"/>
      <c r="AB109" s="130" t="s">
        <v>696</v>
      </c>
      <c r="AC109" s="131" t="s">
        <v>697</v>
      </c>
      <c r="AD109" s="104" t="s">
        <v>698</v>
      </c>
      <c r="AE109" s="95"/>
      <c r="AF109" s="96"/>
      <c r="AG109" s="93"/>
    </row>
    <row r="110" spans="1:33" ht="60" x14ac:dyDescent="0.2">
      <c r="A110" s="17" t="s">
        <v>699</v>
      </c>
      <c r="B110" s="44" t="s">
        <v>671</v>
      </c>
      <c r="C110" s="132" t="s">
        <v>27</v>
      </c>
      <c r="D110" s="87">
        <f t="shared" si="10"/>
        <v>40</v>
      </c>
      <c r="E110" s="133">
        <v>42569</v>
      </c>
      <c r="F110" s="10" t="s">
        <v>28</v>
      </c>
      <c r="G110" s="10" t="s">
        <v>65</v>
      </c>
      <c r="H110" s="37" t="s">
        <v>25</v>
      </c>
      <c r="I110" s="10" t="s">
        <v>28</v>
      </c>
      <c r="J110" s="37" t="s">
        <v>56</v>
      </c>
      <c r="K110" s="10" t="s">
        <v>28</v>
      </c>
      <c r="L110" s="37" t="s">
        <v>25</v>
      </c>
      <c r="M110" s="37" t="s">
        <v>25</v>
      </c>
      <c r="N110" s="37" t="s">
        <v>25</v>
      </c>
      <c r="O110" s="37" t="s">
        <v>25</v>
      </c>
      <c r="P110" s="37" t="s">
        <v>25</v>
      </c>
      <c r="Q110" s="10" t="s">
        <v>28</v>
      </c>
      <c r="R110" s="37" t="s">
        <v>25</v>
      </c>
      <c r="S110" s="37" t="s">
        <v>25</v>
      </c>
      <c r="T110" s="37" t="s">
        <v>25</v>
      </c>
      <c r="U110" s="10" t="s">
        <v>28</v>
      </c>
      <c r="V110" s="42" t="s">
        <v>700</v>
      </c>
      <c r="W110" s="37" t="s">
        <v>25</v>
      </c>
      <c r="X110" s="37" t="s">
        <v>25</v>
      </c>
      <c r="Y110" s="10" t="s">
        <v>292</v>
      </c>
      <c r="Z110" s="41"/>
      <c r="AA110" s="93"/>
      <c r="AB110" s="130" t="s">
        <v>701</v>
      </c>
      <c r="AC110" s="131" t="s">
        <v>702</v>
      </c>
      <c r="AD110" s="136" t="s">
        <v>703</v>
      </c>
      <c r="AE110" s="95"/>
      <c r="AF110" s="96"/>
      <c r="AG110" s="93"/>
    </row>
    <row r="111" spans="1:33" ht="409.5" x14ac:dyDescent="0.2">
      <c r="A111" s="17" t="s">
        <v>704</v>
      </c>
      <c r="B111" s="44" t="s">
        <v>671</v>
      </c>
      <c r="C111" s="132" t="s">
        <v>27</v>
      </c>
      <c r="D111" s="87">
        <f t="shared" si="10"/>
        <v>85</v>
      </c>
      <c r="E111" s="133">
        <v>42569</v>
      </c>
      <c r="F111" s="10" t="s">
        <v>28</v>
      </c>
      <c r="G111" s="10" t="s">
        <v>65</v>
      </c>
      <c r="H111" s="37" t="s">
        <v>25</v>
      </c>
      <c r="I111" s="10" t="s">
        <v>28</v>
      </c>
      <c r="J111" s="12" t="s">
        <v>705</v>
      </c>
      <c r="K111" s="10" t="s">
        <v>28</v>
      </c>
      <c r="L111" s="10" t="s">
        <v>28</v>
      </c>
      <c r="M111" s="43" t="s">
        <v>706</v>
      </c>
      <c r="N111" s="42" t="s">
        <v>707</v>
      </c>
      <c r="O111" s="42" t="s">
        <v>707</v>
      </c>
      <c r="P111" s="42" t="s">
        <v>707</v>
      </c>
      <c r="Q111" s="37" t="s">
        <v>25</v>
      </c>
      <c r="R111" s="42" t="s">
        <v>708</v>
      </c>
      <c r="S111" s="42" t="s">
        <v>708</v>
      </c>
      <c r="T111" s="42" t="s">
        <v>708</v>
      </c>
      <c r="U111" s="10" t="s">
        <v>28</v>
      </c>
      <c r="V111" s="42" t="s">
        <v>709</v>
      </c>
      <c r="W111" s="42" t="s">
        <v>710</v>
      </c>
      <c r="X111" s="37" t="s">
        <v>25</v>
      </c>
      <c r="Y111" s="10" t="s">
        <v>292</v>
      </c>
      <c r="Z111" s="41"/>
      <c r="AA111" s="93"/>
      <c r="AB111" s="136" t="s">
        <v>711</v>
      </c>
      <c r="AC111" s="103" t="s">
        <v>712</v>
      </c>
      <c r="AD111" s="104" t="s">
        <v>713</v>
      </c>
      <c r="AE111" s="95"/>
      <c r="AF111" s="96"/>
      <c r="AG111" s="93"/>
    </row>
    <row r="112" spans="1:33" ht="30" x14ac:dyDescent="0.2">
      <c r="A112" s="17" t="s">
        <v>714</v>
      </c>
      <c r="B112" s="44" t="s">
        <v>671</v>
      </c>
      <c r="C112" s="132" t="s">
        <v>30</v>
      </c>
      <c r="D112" s="87">
        <f t="shared" si="10"/>
        <v>25</v>
      </c>
      <c r="E112" s="133">
        <v>42569</v>
      </c>
      <c r="F112" s="37" t="s">
        <v>25</v>
      </c>
      <c r="G112" s="10" t="s">
        <v>715</v>
      </c>
      <c r="H112" s="37" t="s">
        <v>25</v>
      </c>
      <c r="I112" s="10" t="s">
        <v>28</v>
      </c>
      <c r="J112" s="37" t="s">
        <v>56</v>
      </c>
      <c r="K112" s="10" t="s">
        <v>28</v>
      </c>
      <c r="L112" s="37" t="s">
        <v>25</v>
      </c>
      <c r="M112" s="37" t="s">
        <v>25</v>
      </c>
      <c r="N112" s="37" t="s">
        <v>25</v>
      </c>
      <c r="O112" s="37" t="s">
        <v>25</v>
      </c>
      <c r="P112" s="37" t="s">
        <v>25</v>
      </c>
      <c r="Q112" s="37" t="s">
        <v>25</v>
      </c>
      <c r="R112" s="37" t="s">
        <v>25</v>
      </c>
      <c r="S112" s="37" t="s">
        <v>25</v>
      </c>
      <c r="T112" s="37" t="s">
        <v>25</v>
      </c>
      <c r="U112" s="10" t="s">
        <v>28</v>
      </c>
      <c r="V112" s="37" t="s">
        <v>25</v>
      </c>
      <c r="W112" s="37" t="s">
        <v>25</v>
      </c>
      <c r="X112" s="37" t="s">
        <v>25</v>
      </c>
      <c r="Y112" s="10" t="s">
        <v>292</v>
      </c>
      <c r="Z112" s="41"/>
      <c r="AA112" s="93"/>
      <c r="AB112" s="130" t="s">
        <v>716</v>
      </c>
      <c r="AC112" s="131" t="s">
        <v>717</v>
      </c>
      <c r="AD112" s="104" t="s">
        <v>718</v>
      </c>
      <c r="AE112" s="95"/>
      <c r="AF112" s="96"/>
      <c r="AG112" s="93"/>
    </row>
    <row r="113" spans="1:33" ht="30" x14ac:dyDescent="0.2">
      <c r="A113" s="17" t="s">
        <v>719</v>
      </c>
      <c r="B113" s="44" t="s">
        <v>671</v>
      </c>
      <c r="C113" s="132" t="s">
        <v>30</v>
      </c>
      <c r="D113" s="87">
        <f t="shared" si="10"/>
        <v>30</v>
      </c>
      <c r="E113" s="133">
        <v>42569</v>
      </c>
      <c r="F113" s="10" t="s">
        <v>28</v>
      </c>
      <c r="G113" s="10" t="s">
        <v>65</v>
      </c>
      <c r="H113" s="37" t="s">
        <v>25</v>
      </c>
      <c r="I113" s="10" t="s">
        <v>28</v>
      </c>
      <c r="J113" s="37" t="s">
        <v>56</v>
      </c>
      <c r="K113" s="10" t="s">
        <v>28</v>
      </c>
      <c r="L113" s="37" t="s">
        <v>25</v>
      </c>
      <c r="M113" s="37" t="s">
        <v>25</v>
      </c>
      <c r="N113" s="37" t="s">
        <v>25</v>
      </c>
      <c r="O113" s="37" t="s">
        <v>25</v>
      </c>
      <c r="P113" s="37" t="s">
        <v>25</v>
      </c>
      <c r="Q113" s="37" t="s">
        <v>25</v>
      </c>
      <c r="R113" s="37" t="s">
        <v>25</v>
      </c>
      <c r="S113" s="37" t="s">
        <v>25</v>
      </c>
      <c r="T113" s="37" t="s">
        <v>25</v>
      </c>
      <c r="U113" s="10" t="s">
        <v>28</v>
      </c>
      <c r="V113" s="37" t="s">
        <v>25</v>
      </c>
      <c r="W113" s="37" t="s">
        <v>25</v>
      </c>
      <c r="X113" s="37" t="s">
        <v>25</v>
      </c>
      <c r="Y113" s="10" t="s">
        <v>292</v>
      </c>
      <c r="Z113" s="41"/>
      <c r="AA113" s="93"/>
      <c r="AB113" s="130" t="s">
        <v>720</v>
      </c>
      <c r="AC113" s="131" t="s">
        <v>721</v>
      </c>
      <c r="AD113" s="104" t="s">
        <v>722</v>
      </c>
      <c r="AE113" s="95"/>
      <c r="AF113" s="96"/>
      <c r="AG113" s="93"/>
    </row>
    <row r="114" spans="1:33" ht="120" x14ac:dyDescent="0.2">
      <c r="A114" s="17" t="s">
        <v>723</v>
      </c>
      <c r="B114" s="44" t="s">
        <v>671</v>
      </c>
      <c r="C114" s="132" t="s">
        <v>30</v>
      </c>
      <c r="D114" s="87">
        <f t="shared" si="10"/>
        <v>30</v>
      </c>
      <c r="E114" s="133">
        <v>42569</v>
      </c>
      <c r="F114" s="10" t="s">
        <v>28</v>
      </c>
      <c r="G114" s="10" t="s">
        <v>65</v>
      </c>
      <c r="H114" s="37" t="s">
        <v>25</v>
      </c>
      <c r="I114" s="10" t="s">
        <v>28</v>
      </c>
      <c r="J114" s="37" t="s">
        <v>56</v>
      </c>
      <c r="K114" s="10" t="s">
        <v>28</v>
      </c>
      <c r="L114" s="37" t="s">
        <v>25</v>
      </c>
      <c r="M114" s="37" t="s">
        <v>724</v>
      </c>
      <c r="N114" s="37" t="s">
        <v>25</v>
      </c>
      <c r="O114" s="37" t="s">
        <v>25</v>
      </c>
      <c r="P114" s="37" t="s">
        <v>25</v>
      </c>
      <c r="Q114" s="37" t="s">
        <v>25</v>
      </c>
      <c r="R114" s="37" t="s">
        <v>25</v>
      </c>
      <c r="S114" s="37" t="s">
        <v>25</v>
      </c>
      <c r="T114" s="37" t="s">
        <v>25</v>
      </c>
      <c r="U114" s="10" t="s">
        <v>28</v>
      </c>
      <c r="V114" s="37" t="s">
        <v>25</v>
      </c>
      <c r="W114" s="37" t="s">
        <v>25</v>
      </c>
      <c r="X114" s="37" t="s">
        <v>25</v>
      </c>
      <c r="Y114" s="10" t="s">
        <v>292</v>
      </c>
      <c r="Z114" s="41"/>
      <c r="AA114" s="93"/>
      <c r="AB114" s="136" t="s">
        <v>725</v>
      </c>
      <c r="AC114" s="131" t="s">
        <v>726</v>
      </c>
      <c r="AD114" s="136" t="s">
        <v>727</v>
      </c>
      <c r="AE114" s="95"/>
      <c r="AF114" s="96"/>
      <c r="AG114" s="93"/>
    </row>
    <row r="115" spans="1:33" ht="45" x14ac:dyDescent="0.2">
      <c r="A115" s="17" t="s">
        <v>728</v>
      </c>
      <c r="B115" s="44" t="s">
        <v>671</v>
      </c>
      <c r="C115" s="132" t="s">
        <v>30</v>
      </c>
      <c r="D115" s="87">
        <f t="shared" si="10"/>
        <v>25</v>
      </c>
      <c r="E115" s="133">
        <v>42569</v>
      </c>
      <c r="F115" s="10" t="s">
        <v>28</v>
      </c>
      <c r="G115" s="10" t="s">
        <v>65</v>
      </c>
      <c r="H115" s="37" t="s">
        <v>25</v>
      </c>
      <c r="I115" s="10" t="s">
        <v>28</v>
      </c>
      <c r="J115" s="37" t="s">
        <v>25</v>
      </c>
      <c r="K115" s="10" t="s">
        <v>28</v>
      </c>
      <c r="L115" s="37" t="s">
        <v>25</v>
      </c>
      <c r="M115" s="37" t="s">
        <v>25</v>
      </c>
      <c r="N115" s="37" t="s">
        <v>25</v>
      </c>
      <c r="O115" s="37" t="s">
        <v>25</v>
      </c>
      <c r="P115" s="37" t="s">
        <v>25</v>
      </c>
      <c r="Q115" s="37" t="s">
        <v>25</v>
      </c>
      <c r="R115" s="37" t="s">
        <v>25</v>
      </c>
      <c r="S115" s="37" t="s">
        <v>25</v>
      </c>
      <c r="T115" s="37" t="s">
        <v>25</v>
      </c>
      <c r="U115" s="37" t="s">
        <v>25</v>
      </c>
      <c r="V115" s="37" t="s">
        <v>25</v>
      </c>
      <c r="W115" s="37" t="s">
        <v>25</v>
      </c>
      <c r="X115" s="37" t="s">
        <v>25</v>
      </c>
      <c r="Y115" s="10" t="s">
        <v>292</v>
      </c>
      <c r="Z115" s="41"/>
      <c r="AA115" s="93"/>
      <c r="AB115" s="130" t="s">
        <v>729</v>
      </c>
      <c r="AC115" s="131" t="s">
        <v>730</v>
      </c>
      <c r="AD115" s="104" t="s">
        <v>731</v>
      </c>
      <c r="AE115" s="95"/>
      <c r="AF115" s="96"/>
      <c r="AG115" s="93"/>
    </row>
    <row r="116" spans="1:33" ht="30" x14ac:dyDescent="0.2">
      <c r="A116" s="17" t="s">
        <v>732</v>
      </c>
      <c r="B116" s="44" t="s">
        <v>671</v>
      </c>
      <c r="C116" s="132" t="s">
        <v>30</v>
      </c>
      <c r="D116" s="87">
        <f t="shared" si="10"/>
        <v>20</v>
      </c>
      <c r="E116" s="133">
        <v>42569</v>
      </c>
      <c r="F116" s="10" t="s">
        <v>28</v>
      </c>
      <c r="G116" s="10" t="s">
        <v>65</v>
      </c>
      <c r="H116" s="37" t="s">
        <v>25</v>
      </c>
      <c r="I116" s="37" t="s">
        <v>25</v>
      </c>
      <c r="J116" s="37" t="s">
        <v>56</v>
      </c>
      <c r="K116" s="10" t="s">
        <v>28</v>
      </c>
      <c r="L116" s="37" t="s">
        <v>25</v>
      </c>
      <c r="M116" s="37" t="s">
        <v>25</v>
      </c>
      <c r="N116" s="37" t="s">
        <v>25</v>
      </c>
      <c r="O116" s="37" t="s">
        <v>25</v>
      </c>
      <c r="P116" s="37" t="s">
        <v>25</v>
      </c>
      <c r="Q116" s="37" t="s">
        <v>25</v>
      </c>
      <c r="R116" s="37" t="s">
        <v>25</v>
      </c>
      <c r="S116" s="37" t="s">
        <v>25</v>
      </c>
      <c r="T116" s="37" t="s">
        <v>25</v>
      </c>
      <c r="U116" s="37" t="s">
        <v>25</v>
      </c>
      <c r="V116" s="37" t="s">
        <v>25</v>
      </c>
      <c r="W116" s="37" t="s">
        <v>25</v>
      </c>
      <c r="X116" s="37" t="s">
        <v>25</v>
      </c>
      <c r="Y116" s="10" t="s">
        <v>292</v>
      </c>
      <c r="Z116" s="41"/>
      <c r="AA116" s="93"/>
      <c r="AB116" s="130" t="s">
        <v>733</v>
      </c>
      <c r="AC116" s="131" t="s">
        <v>734</v>
      </c>
      <c r="AD116" s="104" t="s">
        <v>735</v>
      </c>
      <c r="AE116" s="95"/>
      <c r="AF116" s="96"/>
      <c r="AG116" s="93"/>
    </row>
    <row r="117" spans="1:33" ht="30" x14ac:dyDescent="0.2">
      <c r="A117" s="17" t="s">
        <v>736</v>
      </c>
      <c r="B117" s="44" t="s">
        <v>671</v>
      </c>
      <c r="C117" s="97" t="s">
        <v>23</v>
      </c>
      <c r="D117" s="87">
        <f t="shared" si="10"/>
        <v>20</v>
      </c>
      <c r="E117" s="133">
        <v>42569</v>
      </c>
      <c r="F117" s="10" t="s">
        <v>28</v>
      </c>
      <c r="G117" s="37" t="s">
        <v>25</v>
      </c>
      <c r="H117" s="37" t="s">
        <v>25</v>
      </c>
      <c r="I117" s="10" t="s">
        <v>28</v>
      </c>
      <c r="J117" s="37" t="s">
        <v>56</v>
      </c>
      <c r="K117" s="37" t="s">
        <v>25</v>
      </c>
      <c r="L117" s="37" t="s">
        <v>25</v>
      </c>
      <c r="M117" s="37" t="s">
        <v>25</v>
      </c>
      <c r="N117" s="37" t="s">
        <v>25</v>
      </c>
      <c r="O117" s="37" t="s">
        <v>25</v>
      </c>
      <c r="P117" s="37" t="s">
        <v>25</v>
      </c>
      <c r="Q117" s="37" t="s">
        <v>25</v>
      </c>
      <c r="R117" s="37" t="s">
        <v>25</v>
      </c>
      <c r="S117" s="37" t="s">
        <v>25</v>
      </c>
      <c r="T117" s="37" t="s">
        <v>25</v>
      </c>
      <c r="U117" s="10" t="s">
        <v>28</v>
      </c>
      <c r="V117" s="37" t="s">
        <v>25</v>
      </c>
      <c r="W117" s="37" t="s">
        <v>25</v>
      </c>
      <c r="X117" s="37" t="s">
        <v>25</v>
      </c>
      <c r="Y117" s="10" t="s">
        <v>292</v>
      </c>
      <c r="Z117" s="41"/>
      <c r="AA117" s="93"/>
      <c r="AB117" s="136" t="s">
        <v>737</v>
      </c>
      <c r="AC117" s="131" t="s">
        <v>738</v>
      </c>
      <c r="AD117" s="104" t="s">
        <v>739</v>
      </c>
      <c r="AE117" s="95"/>
      <c r="AF117" s="96"/>
      <c r="AG117" s="93"/>
    </row>
    <row r="118" spans="1:33" ht="165" x14ac:dyDescent="0.2">
      <c r="A118" s="17" t="s">
        <v>740</v>
      </c>
      <c r="B118" s="44" t="s">
        <v>671</v>
      </c>
      <c r="C118" s="132" t="s">
        <v>27</v>
      </c>
      <c r="D118" s="87">
        <f t="shared" si="10"/>
        <v>50</v>
      </c>
      <c r="E118" s="133">
        <v>42569</v>
      </c>
      <c r="F118" s="10" t="s">
        <v>28</v>
      </c>
      <c r="G118" s="10" t="s">
        <v>65</v>
      </c>
      <c r="H118" s="37" t="s">
        <v>25</v>
      </c>
      <c r="I118" s="10" t="s">
        <v>28</v>
      </c>
      <c r="J118" s="37" t="s">
        <v>56</v>
      </c>
      <c r="K118" s="37" t="s">
        <v>25</v>
      </c>
      <c r="L118" s="37" t="s">
        <v>25</v>
      </c>
      <c r="M118" s="43" t="s">
        <v>741</v>
      </c>
      <c r="N118" s="37" t="s">
        <v>25</v>
      </c>
      <c r="O118" s="42" t="s">
        <v>742</v>
      </c>
      <c r="P118" s="42" t="s">
        <v>743</v>
      </c>
      <c r="Q118" s="10" t="s">
        <v>28</v>
      </c>
      <c r="R118" s="42" t="s">
        <v>744</v>
      </c>
      <c r="S118" s="37" t="s">
        <v>25</v>
      </c>
      <c r="T118" s="37" t="s">
        <v>25</v>
      </c>
      <c r="U118" s="10" t="s">
        <v>28</v>
      </c>
      <c r="V118" s="37" t="s">
        <v>25</v>
      </c>
      <c r="W118" s="37" t="s">
        <v>58</v>
      </c>
      <c r="X118" s="37" t="s">
        <v>25</v>
      </c>
      <c r="Y118" s="10" t="s">
        <v>292</v>
      </c>
      <c r="Z118" s="41"/>
      <c r="AA118" s="93"/>
      <c r="AB118" s="130" t="s">
        <v>745</v>
      </c>
      <c r="AC118" s="131" t="s">
        <v>746</v>
      </c>
      <c r="AD118" s="104" t="s">
        <v>747</v>
      </c>
      <c r="AE118" s="95"/>
      <c r="AF118" s="96"/>
      <c r="AG118" s="93"/>
    </row>
    <row r="119" spans="1:33" ht="105" x14ac:dyDescent="0.2">
      <c r="A119" s="17" t="s">
        <v>748</v>
      </c>
      <c r="B119" s="44" t="s">
        <v>671</v>
      </c>
      <c r="C119" s="132" t="s">
        <v>30</v>
      </c>
      <c r="D119" s="87">
        <f t="shared" si="10"/>
        <v>45</v>
      </c>
      <c r="E119" s="133">
        <v>42570</v>
      </c>
      <c r="F119" s="10" t="s">
        <v>28</v>
      </c>
      <c r="G119" s="10" t="s">
        <v>65</v>
      </c>
      <c r="H119" s="37" t="s">
        <v>25</v>
      </c>
      <c r="I119" s="10" t="s">
        <v>28</v>
      </c>
      <c r="J119" s="37" t="s">
        <v>56</v>
      </c>
      <c r="K119" s="10" t="s">
        <v>28</v>
      </c>
      <c r="L119" s="37" t="s">
        <v>25</v>
      </c>
      <c r="M119" s="37" t="s">
        <v>25</v>
      </c>
      <c r="N119" s="42" t="s">
        <v>749</v>
      </c>
      <c r="O119" s="37" t="s">
        <v>25</v>
      </c>
      <c r="P119" s="37" t="s">
        <v>25</v>
      </c>
      <c r="Q119" s="10" t="s">
        <v>28</v>
      </c>
      <c r="R119" s="42" t="s">
        <v>750</v>
      </c>
      <c r="S119" s="37" t="s">
        <v>25</v>
      </c>
      <c r="T119" s="37" t="s">
        <v>25</v>
      </c>
      <c r="U119" s="37" t="s">
        <v>25</v>
      </c>
      <c r="V119" s="42" t="s">
        <v>751</v>
      </c>
      <c r="W119" s="37" t="s">
        <v>25</v>
      </c>
      <c r="X119" s="37" t="s">
        <v>25</v>
      </c>
      <c r="Y119" s="10" t="s">
        <v>292</v>
      </c>
      <c r="Z119" s="41"/>
      <c r="AA119" s="93"/>
      <c r="AB119" s="137"/>
      <c r="AC119" s="131" t="s">
        <v>752</v>
      </c>
      <c r="AD119" s="104" t="s">
        <v>753</v>
      </c>
      <c r="AE119" s="95"/>
      <c r="AF119" s="96"/>
      <c r="AG119" s="93"/>
    </row>
    <row r="120" spans="1:33" ht="45" x14ac:dyDescent="0.2">
      <c r="A120" s="17" t="s">
        <v>754</v>
      </c>
      <c r="B120" s="44" t="s">
        <v>671</v>
      </c>
      <c r="C120" s="46" t="s">
        <v>488</v>
      </c>
      <c r="D120" s="87">
        <v>0</v>
      </c>
      <c r="E120" s="35"/>
      <c r="F120" s="21"/>
      <c r="G120" s="50"/>
      <c r="H120" s="50"/>
      <c r="I120" s="21"/>
      <c r="J120" s="50"/>
      <c r="K120" s="21"/>
      <c r="L120" s="50"/>
      <c r="M120" s="50"/>
      <c r="N120" s="50"/>
      <c r="O120" s="50"/>
      <c r="P120" s="50"/>
      <c r="Q120" s="50"/>
      <c r="R120" s="50"/>
      <c r="S120" s="50"/>
      <c r="T120" s="50"/>
      <c r="U120" s="21"/>
      <c r="V120" s="50"/>
      <c r="W120" s="50"/>
      <c r="X120" s="50"/>
      <c r="Y120" s="21"/>
      <c r="Z120" s="50"/>
      <c r="AA120" s="123"/>
      <c r="AB120" s="130" t="s">
        <v>755</v>
      </c>
      <c r="AC120" s="131" t="s">
        <v>756</v>
      </c>
      <c r="AD120" s="104" t="s">
        <v>757</v>
      </c>
      <c r="AE120" s="95"/>
      <c r="AF120" s="96"/>
      <c r="AG120" s="93"/>
    </row>
    <row r="121" spans="1:33" ht="30" x14ac:dyDescent="0.2">
      <c r="A121" s="17" t="s">
        <v>758</v>
      </c>
      <c r="B121" s="44" t="s">
        <v>671</v>
      </c>
      <c r="C121" s="132" t="s">
        <v>30</v>
      </c>
      <c r="D121" s="87">
        <f t="shared" ref="D121:D122" si="11">100-5*COUNTIF(F121:Y121,"X*")</f>
        <v>20</v>
      </c>
      <c r="E121" s="133">
        <v>42570</v>
      </c>
      <c r="F121" s="10" t="s">
        <v>28</v>
      </c>
      <c r="G121" s="10" t="s">
        <v>65</v>
      </c>
      <c r="H121" s="37" t="s">
        <v>25</v>
      </c>
      <c r="I121" s="37" t="s">
        <v>25</v>
      </c>
      <c r="J121" s="37" t="s">
        <v>56</v>
      </c>
      <c r="K121" s="10" t="s">
        <v>28</v>
      </c>
      <c r="L121" s="37" t="s">
        <v>25</v>
      </c>
      <c r="M121" s="37" t="s">
        <v>25</v>
      </c>
      <c r="N121" s="37" t="s">
        <v>25</v>
      </c>
      <c r="O121" s="37" t="s">
        <v>25</v>
      </c>
      <c r="P121" s="37" t="s">
        <v>25</v>
      </c>
      <c r="Q121" s="37" t="s">
        <v>25</v>
      </c>
      <c r="R121" s="37" t="s">
        <v>25</v>
      </c>
      <c r="S121" s="37" t="s">
        <v>25</v>
      </c>
      <c r="T121" s="37" t="s">
        <v>25</v>
      </c>
      <c r="U121" s="37" t="s">
        <v>58</v>
      </c>
      <c r="V121" s="37" t="s">
        <v>25</v>
      </c>
      <c r="W121" s="37" t="s">
        <v>25</v>
      </c>
      <c r="X121" s="37" t="s">
        <v>25</v>
      </c>
      <c r="Y121" s="10" t="s">
        <v>292</v>
      </c>
      <c r="Z121" s="41"/>
      <c r="AA121" s="93"/>
      <c r="AB121" s="130" t="s">
        <v>759</v>
      </c>
      <c r="AC121" s="131" t="s">
        <v>760</v>
      </c>
      <c r="AD121" s="104" t="s">
        <v>761</v>
      </c>
      <c r="AE121" s="95"/>
      <c r="AF121" s="96"/>
      <c r="AG121" s="93"/>
    </row>
    <row r="122" spans="1:33" ht="405" x14ac:dyDescent="0.2">
      <c r="A122" s="17" t="s">
        <v>762</v>
      </c>
      <c r="B122" s="44" t="s">
        <v>671</v>
      </c>
      <c r="C122" s="132" t="s">
        <v>27</v>
      </c>
      <c r="D122" s="87">
        <f t="shared" si="11"/>
        <v>60</v>
      </c>
      <c r="E122" s="133">
        <v>42570</v>
      </c>
      <c r="F122" s="10" t="s">
        <v>28</v>
      </c>
      <c r="G122" s="10" t="s">
        <v>65</v>
      </c>
      <c r="H122" s="37" t="s">
        <v>25</v>
      </c>
      <c r="I122" s="10" t="s">
        <v>28</v>
      </c>
      <c r="J122" s="37" t="s">
        <v>56</v>
      </c>
      <c r="K122" s="10" t="s">
        <v>28</v>
      </c>
      <c r="L122" s="10" t="s">
        <v>28</v>
      </c>
      <c r="M122" s="43" t="s">
        <v>763</v>
      </c>
      <c r="N122" s="42" t="s">
        <v>764</v>
      </c>
      <c r="O122" s="37" t="s">
        <v>25</v>
      </c>
      <c r="P122" s="37" t="s">
        <v>25</v>
      </c>
      <c r="Q122" s="10" t="s">
        <v>28</v>
      </c>
      <c r="R122" s="42" t="s">
        <v>765</v>
      </c>
      <c r="S122" s="37" t="s">
        <v>25</v>
      </c>
      <c r="T122" s="37" t="s">
        <v>25</v>
      </c>
      <c r="U122" s="10" t="s">
        <v>28</v>
      </c>
      <c r="V122" s="42" t="s">
        <v>766</v>
      </c>
      <c r="W122" s="37" t="s">
        <v>25</v>
      </c>
      <c r="X122" s="37" t="s">
        <v>25</v>
      </c>
      <c r="Y122" s="10" t="s">
        <v>292</v>
      </c>
      <c r="Z122" s="41"/>
      <c r="AA122" s="93"/>
      <c r="AB122" s="130" t="s">
        <v>767</v>
      </c>
      <c r="AC122" s="131" t="s">
        <v>768</v>
      </c>
      <c r="AD122" s="104" t="s">
        <v>769</v>
      </c>
      <c r="AE122" s="95"/>
      <c r="AF122" s="96"/>
      <c r="AG122" s="93"/>
    </row>
    <row r="123" spans="1:33" ht="30" x14ac:dyDescent="0.2">
      <c r="A123" s="17" t="s">
        <v>770</v>
      </c>
      <c r="B123" s="44" t="s">
        <v>671</v>
      </c>
      <c r="C123" s="46" t="s">
        <v>488</v>
      </c>
      <c r="D123" s="87">
        <v>0</v>
      </c>
      <c r="E123" s="133"/>
      <c r="F123" s="21"/>
      <c r="G123" s="50"/>
      <c r="H123" s="50"/>
      <c r="I123" s="21"/>
      <c r="J123" s="50"/>
      <c r="K123" s="21"/>
      <c r="L123" s="50"/>
      <c r="M123" s="50"/>
      <c r="N123" s="50"/>
      <c r="O123" s="50"/>
      <c r="P123" s="50"/>
      <c r="Q123" s="50"/>
      <c r="R123" s="50"/>
      <c r="S123" s="50"/>
      <c r="T123" s="50"/>
      <c r="U123" s="21"/>
      <c r="V123" s="50"/>
      <c r="W123" s="50"/>
      <c r="X123" s="50"/>
      <c r="Y123" s="21"/>
      <c r="Z123" s="50"/>
      <c r="AA123" s="123"/>
      <c r="AB123" s="130" t="s">
        <v>771</v>
      </c>
      <c r="AC123" s="131" t="s">
        <v>772</v>
      </c>
      <c r="AD123" s="104" t="s">
        <v>773</v>
      </c>
      <c r="AE123" s="95"/>
      <c r="AF123" s="96"/>
      <c r="AG123" s="93"/>
    </row>
    <row r="124" spans="1:33" ht="30" x14ac:dyDescent="0.2">
      <c r="A124" s="17" t="s">
        <v>774</v>
      </c>
      <c r="B124" s="44" t="s">
        <v>671</v>
      </c>
      <c r="C124" s="132" t="s">
        <v>30</v>
      </c>
      <c r="D124" s="87">
        <f t="shared" ref="D124:D144" si="12">100-5*COUNTIF(F124:Y124,"X*")</f>
        <v>20</v>
      </c>
      <c r="E124" s="133">
        <v>42570</v>
      </c>
      <c r="F124" s="37" t="s">
        <v>51</v>
      </c>
      <c r="G124" s="10" t="s">
        <v>65</v>
      </c>
      <c r="H124" s="37" t="s">
        <v>25</v>
      </c>
      <c r="I124" s="37" t="s">
        <v>25</v>
      </c>
      <c r="J124" s="37" t="s">
        <v>56</v>
      </c>
      <c r="K124" s="10" t="s">
        <v>28</v>
      </c>
      <c r="L124" s="37" t="s">
        <v>25</v>
      </c>
      <c r="M124" s="37" t="s">
        <v>25</v>
      </c>
      <c r="N124" s="37" t="s">
        <v>25</v>
      </c>
      <c r="O124" s="37" t="s">
        <v>25</v>
      </c>
      <c r="P124" s="37" t="s">
        <v>25</v>
      </c>
      <c r="Q124" s="37" t="s">
        <v>25</v>
      </c>
      <c r="R124" s="37" t="s">
        <v>25</v>
      </c>
      <c r="S124" s="37" t="s">
        <v>25</v>
      </c>
      <c r="T124" s="37" t="s">
        <v>25</v>
      </c>
      <c r="U124" s="10" t="s">
        <v>28</v>
      </c>
      <c r="V124" s="37" t="s">
        <v>25</v>
      </c>
      <c r="W124" s="37" t="s">
        <v>25</v>
      </c>
      <c r="X124" s="37" t="s">
        <v>25</v>
      </c>
      <c r="Y124" s="10" t="s">
        <v>292</v>
      </c>
      <c r="Z124" s="41"/>
      <c r="AA124" s="93"/>
      <c r="AB124" s="137"/>
      <c r="AC124" s="131" t="s">
        <v>775</v>
      </c>
      <c r="AD124" s="104" t="s">
        <v>776</v>
      </c>
      <c r="AE124" s="95"/>
      <c r="AF124" s="96"/>
      <c r="AG124" s="93"/>
    </row>
    <row r="125" spans="1:33" ht="45" x14ac:dyDescent="0.2">
      <c r="A125" s="17" t="s">
        <v>777</v>
      </c>
      <c r="B125" s="44" t="s">
        <v>671</v>
      </c>
      <c r="C125" s="132" t="s">
        <v>30</v>
      </c>
      <c r="D125" s="87">
        <f t="shared" si="12"/>
        <v>20</v>
      </c>
      <c r="E125" s="133">
        <v>42571</v>
      </c>
      <c r="F125" s="10" t="s">
        <v>28</v>
      </c>
      <c r="G125" s="10" t="s">
        <v>65</v>
      </c>
      <c r="H125" s="37" t="s">
        <v>25</v>
      </c>
      <c r="I125" s="37" t="s">
        <v>524</v>
      </c>
      <c r="J125" s="37" t="s">
        <v>25</v>
      </c>
      <c r="K125" s="37" t="s">
        <v>25</v>
      </c>
      <c r="L125" s="37" t="s">
        <v>25</v>
      </c>
      <c r="M125" s="37" t="s">
        <v>25</v>
      </c>
      <c r="N125" s="37" t="s">
        <v>25</v>
      </c>
      <c r="O125" s="37" t="s">
        <v>25</v>
      </c>
      <c r="P125" s="37" t="s">
        <v>25</v>
      </c>
      <c r="Q125" s="37" t="s">
        <v>25</v>
      </c>
      <c r="R125" s="37" t="s">
        <v>25</v>
      </c>
      <c r="S125" s="37" t="s">
        <v>25</v>
      </c>
      <c r="T125" s="37" t="s">
        <v>25</v>
      </c>
      <c r="U125" s="37" t="s">
        <v>25</v>
      </c>
      <c r="V125" s="37" t="s">
        <v>25</v>
      </c>
      <c r="W125" s="42" t="s">
        <v>778</v>
      </c>
      <c r="X125" s="37" t="s">
        <v>25</v>
      </c>
      <c r="Y125" s="10" t="s">
        <v>292</v>
      </c>
      <c r="Z125" s="41"/>
      <c r="AA125" s="41" t="s">
        <v>779</v>
      </c>
      <c r="AB125" s="130" t="s">
        <v>780</v>
      </c>
      <c r="AC125" s="103" t="s">
        <v>781</v>
      </c>
      <c r="AD125" s="104" t="s">
        <v>782</v>
      </c>
      <c r="AE125" s="95"/>
      <c r="AF125" s="96"/>
      <c r="AG125" s="93"/>
    </row>
    <row r="126" spans="1:33" ht="60" x14ac:dyDescent="0.2">
      <c r="A126" s="17" t="s">
        <v>783</v>
      </c>
      <c r="B126" s="44" t="s">
        <v>671</v>
      </c>
      <c r="C126" s="132" t="s">
        <v>30</v>
      </c>
      <c r="D126" s="87">
        <f t="shared" si="12"/>
        <v>25</v>
      </c>
      <c r="E126" s="133">
        <v>42571</v>
      </c>
      <c r="F126" s="10" t="s">
        <v>28</v>
      </c>
      <c r="G126" s="10" t="s">
        <v>65</v>
      </c>
      <c r="H126" s="37" t="s">
        <v>25</v>
      </c>
      <c r="I126" s="37" t="s">
        <v>524</v>
      </c>
      <c r="J126" s="37" t="s">
        <v>56</v>
      </c>
      <c r="K126" s="37" t="s">
        <v>25</v>
      </c>
      <c r="L126" s="37" t="s">
        <v>25</v>
      </c>
      <c r="M126" s="37" t="s">
        <v>25</v>
      </c>
      <c r="N126" s="37" t="s">
        <v>25</v>
      </c>
      <c r="O126" s="37" t="s">
        <v>25</v>
      </c>
      <c r="P126" s="37" t="s">
        <v>25</v>
      </c>
      <c r="Q126" s="37" t="s">
        <v>25</v>
      </c>
      <c r="R126" s="37" t="s">
        <v>25</v>
      </c>
      <c r="S126" s="37" t="s">
        <v>25</v>
      </c>
      <c r="T126" s="37" t="s">
        <v>25</v>
      </c>
      <c r="U126" s="10" t="s">
        <v>28</v>
      </c>
      <c r="V126" s="42" t="s">
        <v>784</v>
      </c>
      <c r="W126" s="37" t="s">
        <v>25</v>
      </c>
      <c r="X126" s="37" t="s">
        <v>25</v>
      </c>
      <c r="Y126" s="10" t="s">
        <v>292</v>
      </c>
      <c r="Z126" s="41"/>
      <c r="AA126" s="93"/>
      <c r="AB126" s="130" t="s">
        <v>785</v>
      </c>
      <c r="AC126" s="131" t="s">
        <v>786</v>
      </c>
      <c r="AD126" s="104" t="s">
        <v>787</v>
      </c>
      <c r="AE126" s="95"/>
      <c r="AF126" s="96"/>
      <c r="AG126" s="93"/>
    </row>
    <row r="127" spans="1:33" ht="75" x14ac:dyDescent="0.2">
      <c r="A127" s="17" t="s">
        <v>788</v>
      </c>
      <c r="B127" s="44" t="s">
        <v>671</v>
      </c>
      <c r="C127" s="132" t="s">
        <v>30</v>
      </c>
      <c r="D127" s="87">
        <f t="shared" si="12"/>
        <v>35</v>
      </c>
      <c r="E127" s="133">
        <v>42571</v>
      </c>
      <c r="F127" s="10" t="s">
        <v>28</v>
      </c>
      <c r="G127" s="10" t="s">
        <v>65</v>
      </c>
      <c r="H127" s="37" t="s">
        <v>25</v>
      </c>
      <c r="I127" s="10" t="s">
        <v>28</v>
      </c>
      <c r="J127" s="37" t="s">
        <v>56</v>
      </c>
      <c r="K127" s="10" t="s">
        <v>28</v>
      </c>
      <c r="L127" s="37" t="s">
        <v>25</v>
      </c>
      <c r="M127" s="43" t="s">
        <v>789</v>
      </c>
      <c r="N127" s="37" t="s">
        <v>25</v>
      </c>
      <c r="O127" s="37" t="s">
        <v>25</v>
      </c>
      <c r="P127" s="37" t="s">
        <v>25</v>
      </c>
      <c r="Q127" s="37" t="s">
        <v>25</v>
      </c>
      <c r="R127" s="37" t="s">
        <v>25</v>
      </c>
      <c r="S127" s="37" t="s">
        <v>25</v>
      </c>
      <c r="T127" s="37" t="s">
        <v>25</v>
      </c>
      <c r="U127" s="10" t="s">
        <v>28</v>
      </c>
      <c r="V127" s="37" t="s">
        <v>25</v>
      </c>
      <c r="W127" s="37" t="s">
        <v>25</v>
      </c>
      <c r="X127" s="37" t="s">
        <v>25</v>
      </c>
      <c r="Y127" s="10" t="s">
        <v>292</v>
      </c>
      <c r="Z127" s="41"/>
      <c r="AA127" s="93"/>
      <c r="AB127" s="130" t="s">
        <v>790</v>
      </c>
      <c r="AC127" s="103" t="s">
        <v>791</v>
      </c>
      <c r="AD127" s="104" t="s">
        <v>792</v>
      </c>
      <c r="AE127" s="95"/>
      <c r="AF127" s="96"/>
      <c r="AG127" s="93"/>
    </row>
    <row r="128" spans="1:33" ht="30" x14ac:dyDescent="0.2">
      <c r="A128" s="17" t="s">
        <v>793</v>
      </c>
      <c r="B128" s="44" t="s">
        <v>671</v>
      </c>
      <c r="C128" s="132" t="s">
        <v>30</v>
      </c>
      <c r="D128" s="87">
        <f t="shared" si="12"/>
        <v>25</v>
      </c>
      <c r="E128" s="133">
        <v>42571</v>
      </c>
      <c r="F128" s="10" t="s">
        <v>28</v>
      </c>
      <c r="G128" s="37" t="s">
        <v>25</v>
      </c>
      <c r="H128" s="37" t="s">
        <v>25</v>
      </c>
      <c r="I128" s="10" t="s">
        <v>28</v>
      </c>
      <c r="J128" s="37" t="s">
        <v>25</v>
      </c>
      <c r="K128" s="10" t="s">
        <v>28</v>
      </c>
      <c r="L128" s="37" t="s">
        <v>25</v>
      </c>
      <c r="M128" s="37" t="s">
        <v>25</v>
      </c>
      <c r="N128" s="37" t="s">
        <v>25</v>
      </c>
      <c r="O128" s="37" t="s">
        <v>25</v>
      </c>
      <c r="P128" s="37" t="s">
        <v>25</v>
      </c>
      <c r="Q128" s="37" t="s">
        <v>25</v>
      </c>
      <c r="R128" s="37" t="s">
        <v>25</v>
      </c>
      <c r="S128" s="37" t="s">
        <v>25</v>
      </c>
      <c r="T128" s="37" t="s">
        <v>25</v>
      </c>
      <c r="U128" s="10" t="s">
        <v>28</v>
      </c>
      <c r="V128" s="37" t="s">
        <v>25</v>
      </c>
      <c r="W128" s="37" t="s">
        <v>25</v>
      </c>
      <c r="X128" s="37" t="s">
        <v>25</v>
      </c>
      <c r="Y128" s="10" t="s">
        <v>292</v>
      </c>
      <c r="Z128" s="41"/>
      <c r="AA128" s="93"/>
      <c r="AB128" s="130" t="s">
        <v>794</v>
      </c>
      <c r="AC128" s="131" t="s">
        <v>795</v>
      </c>
      <c r="AD128" s="104" t="s">
        <v>796</v>
      </c>
      <c r="AE128" s="95"/>
      <c r="AF128" s="96"/>
      <c r="AG128" s="93"/>
    </row>
    <row r="129" spans="1:33" ht="45" x14ac:dyDescent="0.2">
      <c r="A129" s="17" t="s">
        <v>797</v>
      </c>
      <c r="B129" s="44" t="s">
        <v>671</v>
      </c>
      <c r="C129" s="132" t="s">
        <v>30</v>
      </c>
      <c r="D129" s="87">
        <f t="shared" si="12"/>
        <v>20</v>
      </c>
      <c r="E129" s="133">
        <v>42571</v>
      </c>
      <c r="F129" s="10" t="s">
        <v>28</v>
      </c>
      <c r="G129" s="10" t="s">
        <v>65</v>
      </c>
      <c r="H129" s="37" t="s">
        <v>25</v>
      </c>
      <c r="I129" s="37" t="s">
        <v>524</v>
      </c>
      <c r="J129" s="37" t="s">
        <v>25</v>
      </c>
      <c r="K129" s="37" t="s">
        <v>25</v>
      </c>
      <c r="L129" s="37" t="s">
        <v>25</v>
      </c>
      <c r="M129" s="37" t="s">
        <v>25</v>
      </c>
      <c r="N129" s="37" t="s">
        <v>25</v>
      </c>
      <c r="O129" s="37" t="s">
        <v>25</v>
      </c>
      <c r="P129" s="37" t="s">
        <v>25</v>
      </c>
      <c r="Q129" s="37" t="s">
        <v>25</v>
      </c>
      <c r="R129" s="37" t="s">
        <v>25</v>
      </c>
      <c r="S129" s="37" t="s">
        <v>25</v>
      </c>
      <c r="T129" s="37" t="s">
        <v>25</v>
      </c>
      <c r="U129" s="10" t="s">
        <v>28</v>
      </c>
      <c r="V129" s="37" t="s">
        <v>25</v>
      </c>
      <c r="W129" s="37" t="s">
        <v>25</v>
      </c>
      <c r="X129" s="37" t="s">
        <v>25</v>
      </c>
      <c r="Y129" s="10" t="s">
        <v>292</v>
      </c>
      <c r="Z129" s="41"/>
      <c r="AA129" s="93"/>
      <c r="AB129" s="130" t="s">
        <v>798</v>
      </c>
      <c r="AC129" s="131" t="s">
        <v>799</v>
      </c>
      <c r="AD129" s="104" t="s">
        <v>800</v>
      </c>
      <c r="AE129" s="95"/>
      <c r="AF129" s="96"/>
      <c r="AG129" s="93"/>
    </row>
    <row r="130" spans="1:33" ht="60" x14ac:dyDescent="0.2">
      <c r="A130" s="17" t="s">
        <v>801</v>
      </c>
      <c r="B130" s="44" t="s">
        <v>671</v>
      </c>
      <c r="C130" s="132" t="s">
        <v>30</v>
      </c>
      <c r="D130" s="87">
        <f t="shared" si="12"/>
        <v>25</v>
      </c>
      <c r="E130" s="133">
        <v>42571</v>
      </c>
      <c r="F130" s="10" t="s">
        <v>28</v>
      </c>
      <c r="G130" s="10" t="s">
        <v>802</v>
      </c>
      <c r="H130" s="37" t="s">
        <v>25</v>
      </c>
      <c r="I130" s="37" t="s">
        <v>25</v>
      </c>
      <c r="J130" s="37" t="s">
        <v>25</v>
      </c>
      <c r="K130" s="10" t="s">
        <v>28</v>
      </c>
      <c r="L130" s="37" t="s">
        <v>25</v>
      </c>
      <c r="M130" s="37" t="s">
        <v>25</v>
      </c>
      <c r="N130" s="37" t="s">
        <v>25</v>
      </c>
      <c r="O130" s="37" t="s">
        <v>25</v>
      </c>
      <c r="P130" s="37" t="s">
        <v>25</v>
      </c>
      <c r="Q130" s="37" t="s">
        <v>25</v>
      </c>
      <c r="R130" s="37" t="s">
        <v>25</v>
      </c>
      <c r="S130" s="37" t="s">
        <v>25</v>
      </c>
      <c r="T130" s="37" t="s">
        <v>25</v>
      </c>
      <c r="U130" s="10" t="s">
        <v>28</v>
      </c>
      <c r="V130" s="37" t="s">
        <v>25</v>
      </c>
      <c r="W130" s="37" t="s">
        <v>25</v>
      </c>
      <c r="X130" s="37" t="s">
        <v>25</v>
      </c>
      <c r="Y130" s="10" t="s">
        <v>292</v>
      </c>
      <c r="Z130" s="41"/>
      <c r="AA130" s="93"/>
      <c r="AB130" s="130" t="s">
        <v>803</v>
      </c>
      <c r="AC130" s="131" t="s">
        <v>804</v>
      </c>
      <c r="AD130" s="104" t="s">
        <v>805</v>
      </c>
      <c r="AE130" s="95"/>
      <c r="AF130" s="96"/>
      <c r="AG130" s="93"/>
    </row>
    <row r="131" spans="1:33" ht="45" x14ac:dyDescent="0.2">
      <c r="A131" s="17" t="s">
        <v>806</v>
      </c>
      <c r="B131" s="44" t="s">
        <v>671</v>
      </c>
      <c r="C131" s="132" t="s">
        <v>30</v>
      </c>
      <c r="D131" s="87">
        <f t="shared" si="12"/>
        <v>25</v>
      </c>
      <c r="E131" s="133">
        <v>42571</v>
      </c>
      <c r="F131" s="10" t="s">
        <v>28</v>
      </c>
      <c r="G131" s="10" t="s">
        <v>65</v>
      </c>
      <c r="H131" s="37" t="s">
        <v>25</v>
      </c>
      <c r="I131" s="37" t="s">
        <v>524</v>
      </c>
      <c r="J131" s="37" t="s">
        <v>56</v>
      </c>
      <c r="K131" s="10" t="s">
        <v>28</v>
      </c>
      <c r="L131" s="37" t="s">
        <v>25</v>
      </c>
      <c r="M131" s="37" t="s">
        <v>25</v>
      </c>
      <c r="N131" s="37" t="s">
        <v>25</v>
      </c>
      <c r="O131" s="37" t="s">
        <v>25</v>
      </c>
      <c r="P131" s="37" t="s">
        <v>25</v>
      </c>
      <c r="Q131" s="37" t="s">
        <v>25</v>
      </c>
      <c r="R131" s="37" t="s">
        <v>25</v>
      </c>
      <c r="S131" s="37" t="s">
        <v>25</v>
      </c>
      <c r="T131" s="37" t="s">
        <v>25</v>
      </c>
      <c r="U131" s="10" t="s">
        <v>28</v>
      </c>
      <c r="V131" s="37" t="s">
        <v>25</v>
      </c>
      <c r="W131" s="37" t="s">
        <v>25</v>
      </c>
      <c r="X131" s="37" t="s">
        <v>25</v>
      </c>
      <c r="Y131" s="10" t="s">
        <v>292</v>
      </c>
      <c r="Z131" s="41"/>
      <c r="AA131" s="93"/>
      <c r="AB131" s="130" t="s">
        <v>807</v>
      </c>
      <c r="AC131" s="131" t="s">
        <v>808</v>
      </c>
      <c r="AD131" s="104" t="s">
        <v>809</v>
      </c>
      <c r="AE131" s="95"/>
      <c r="AF131" s="96"/>
      <c r="AG131" s="93"/>
    </row>
    <row r="132" spans="1:33" ht="45" x14ac:dyDescent="0.2">
      <c r="A132" s="17" t="s">
        <v>810</v>
      </c>
      <c r="B132" s="44" t="s">
        <v>671</v>
      </c>
      <c r="C132" s="132" t="s">
        <v>30</v>
      </c>
      <c r="D132" s="87">
        <f t="shared" si="12"/>
        <v>25</v>
      </c>
      <c r="E132" s="133">
        <v>42571</v>
      </c>
      <c r="F132" s="10" t="s">
        <v>28</v>
      </c>
      <c r="G132" s="10" t="s">
        <v>65</v>
      </c>
      <c r="H132" s="37" t="s">
        <v>25</v>
      </c>
      <c r="I132" s="37" t="s">
        <v>524</v>
      </c>
      <c r="J132" s="37" t="s">
        <v>25</v>
      </c>
      <c r="K132" s="10" t="s">
        <v>28</v>
      </c>
      <c r="L132" s="37" t="s">
        <v>25</v>
      </c>
      <c r="M132" s="37" t="s">
        <v>25</v>
      </c>
      <c r="N132" s="37" t="s">
        <v>25</v>
      </c>
      <c r="O132" s="37" t="s">
        <v>25</v>
      </c>
      <c r="P132" s="37" t="s">
        <v>25</v>
      </c>
      <c r="Q132" s="37" t="s">
        <v>25</v>
      </c>
      <c r="R132" s="37" t="s">
        <v>25</v>
      </c>
      <c r="S132" s="37" t="s">
        <v>25</v>
      </c>
      <c r="T132" s="37" t="s">
        <v>25</v>
      </c>
      <c r="U132" s="10" t="s">
        <v>28</v>
      </c>
      <c r="V132" s="37" t="s">
        <v>25</v>
      </c>
      <c r="W132" s="37" t="s">
        <v>25</v>
      </c>
      <c r="X132" s="37" t="s">
        <v>25</v>
      </c>
      <c r="Y132" s="10" t="s">
        <v>292</v>
      </c>
      <c r="Z132" s="41"/>
      <c r="AA132" s="93"/>
      <c r="AB132" s="130" t="s">
        <v>811</v>
      </c>
      <c r="AC132" s="131" t="s">
        <v>812</v>
      </c>
      <c r="AD132" s="104" t="s">
        <v>813</v>
      </c>
      <c r="AE132" s="95"/>
      <c r="AF132" s="96"/>
      <c r="AG132" s="93"/>
    </row>
    <row r="133" spans="1:33" ht="45" x14ac:dyDescent="0.2">
      <c r="A133" s="17" t="s">
        <v>814</v>
      </c>
      <c r="B133" s="44" t="s">
        <v>671</v>
      </c>
      <c r="C133" s="132" t="s">
        <v>30</v>
      </c>
      <c r="D133" s="87">
        <f t="shared" si="12"/>
        <v>25</v>
      </c>
      <c r="E133" s="133">
        <v>42571</v>
      </c>
      <c r="F133" s="10" t="s">
        <v>28</v>
      </c>
      <c r="G133" s="37" t="s">
        <v>25</v>
      </c>
      <c r="H133" s="37" t="s">
        <v>25</v>
      </c>
      <c r="I133" s="37" t="s">
        <v>524</v>
      </c>
      <c r="J133" s="37" t="s">
        <v>25</v>
      </c>
      <c r="K133" s="10" t="s">
        <v>28</v>
      </c>
      <c r="L133" s="37" t="s">
        <v>25</v>
      </c>
      <c r="M133" s="37" t="s">
        <v>25</v>
      </c>
      <c r="N133" s="37" t="s">
        <v>25</v>
      </c>
      <c r="O133" s="42" t="s">
        <v>815</v>
      </c>
      <c r="P133" s="37" t="s">
        <v>25</v>
      </c>
      <c r="Q133" s="37" t="s">
        <v>25</v>
      </c>
      <c r="R133" s="37" t="s">
        <v>25</v>
      </c>
      <c r="S133" s="37" t="s">
        <v>25</v>
      </c>
      <c r="T133" s="37" t="s">
        <v>25</v>
      </c>
      <c r="U133" s="10" t="s">
        <v>28</v>
      </c>
      <c r="V133" s="37" t="s">
        <v>25</v>
      </c>
      <c r="W133" s="37" t="s">
        <v>25</v>
      </c>
      <c r="X133" s="37" t="s">
        <v>25</v>
      </c>
      <c r="Y133" s="10" t="s">
        <v>292</v>
      </c>
      <c r="Z133" s="41"/>
      <c r="AA133" s="93"/>
      <c r="AB133" s="130" t="s">
        <v>816</v>
      </c>
      <c r="AC133" s="131" t="s">
        <v>817</v>
      </c>
      <c r="AD133" s="104" t="s">
        <v>818</v>
      </c>
      <c r="AE133" s="95"/>
      <c r="AF133" s="96"/>
      <c r="AG133" s="93"/>
    </row>
    <row r="134" spans="1:33" ht="120" x14ac:dyDescent="0.2">
      <c r="A134" s="17" t="s">
        <v>819</v>
      </c>
      <c r="B134" s="44" t="s">
        <v>671</v>
      </c>
      <c r="C134" s="108" t="s">
        <v>23</v>
      </c>
      <c r="D134" s="87">
        <f t="shared" si="12"/>
        <v>65</v>
      </c>
      <c r="E134" s="133">
        <v>42571</v>
      </c>
      <c r="F134" s="10" t="s">
        <v>28</v>
      </c>
      <c r="G134" s="10" t="s">
        <v>65</v>
      </c>
      <c r="H134" s="37" t="s">
        <v>25</v>
      </c>
      <c r="I134" s="37" t="s">
        <v>524</v>
      </c>
      <c r="J134" s="42" t="s">
        <v>820</v>
      </c>
      <c r="K134" s="10" t="s">
        <v>28</v>
      </c>
      <c r="L134" s="37" t="s">
        <v>25</v>
      </c>
      <c r="M134" s="43" t="s">
        <v>821</v>
      </c>
      <c r="N134" s="42" t="s">
        <v>822</v>
      </c>
      <c r="O134" s="42" t="s">
        <v>823</v>
      </c>
      <c r="P134" s="37" t="s">
        <v>25</v>
      </c>
      <c r="Q134" s="10" t="s">
        <v>28</v>
      </c>
      <c r="R134" s="42" t="s">
        <v>823</v>
      </c>
      <c r="S134" s="42" t="s">
        <v>823</v>
      </c>
      <c r="T134" s="37" t="s">
        <v>25</v>
      </c>
      <c r="U134" s="10" t="s">
        <v>28</v>
      </c>
      <c r="V134" s="37" t="s">
        <v>25</v>
      </c>
      <c r="W134" s="42" t="s">
        <v>824</v>
      </c>
      <c r="X134" s="37" t="s">
        <v>25</v>
      </c>
      <c r="Y134" s="10" t="s">
        <v>292</v>
      </c>
      <c r="Z134" s="41"/>
      <c r="AA134" s="93"/>
      <c r="AB134" s="130" t="s">
        <v>825</v>
      </c>
      <c r="AC134" s="131" t="s">
        <v>826</v>
      </c>
      <c r="AD134" s="104" t="s">
        <v>827</v>
      </c>
      <c r="AE134" s="95"/>
      <c r="AF134" s="96"/>
      <c r="AG134" s="93"/>
    </row>
    <row r="135" spans="1:33" ht="120" x14ac:dyDescent="0.2">
      <c r="A135" s="17" t="s">
        <v>828</v>
      </c>
      <c r="B135" s="44" t="s">
        <v>671</v>
      </c>
      <c r="C135" s="108" t="s">
        <v>23</v>
      </c>
      <c r="D135" s="87">
        <f t="shared" si="12"/>
        <v>30</v>
      </c>
      <c r="E135" s="133">
        <v>42571</v>
      </c>
      <c r="F135" s="10" t="s">
        <v>28</v>
      </c>
      <c r="G135" s="10" t="s">
        <v>65</v>
      </c>
      <c r="H135" s="37" t="s">
        <v>25</v>
      </c>
      <c r="I135" s="37" t="s">
        <v>524</v>
      </c>
      <c r="J135" s="37" t="s">
        <v>56</v>
      </c>
      <c r="K135" s="10" t="s">
        <v>28</v>
      </c>
      <c r="L135" s="37" t="s">
        <v>25</v>
      </c>
      <c r="M135" s="43" t="s">
        <v>829</v>
      </c>
      <c r="N135" s="37" t="s">
        <v>25</v>
      </c>
      <c r="O135" s="37" t="s">
        <v>25</v>
      </c>
      <c r="P135" s="37" t="s">
        <v>25</v>
      </c>
      <c r="Q135" s="37" t="s">
        <v>25</v>
      </c>
      <c r="R135" s="37" t="s">
        <v>25</v>
      </c>
      <c r="S135" s="37" t="s">
        <v>25</v>
      </c>
      <c r="T135" s="37" t="s">
        <v>25</v>
      </c>
      <c r="U135" s="10" t="s">
        <v>28</v>
      </c>
      <c r="V135" s="37" t="s">
        <v>25</v>
      </c>
      <c r="W135" s="37" t="s">
        <v>25</v>
      </c>
      <c r="X135" s="37" t="s">
        <v>25</v>
      </c>
      <c r="Y135" s="10" t="s">
        <v>292</v>
      </c>
      <c r="Z135" s="41"/>
      <c r="AA135" s="93"/>
      <c r="AB135" s="130" t="s">
        <v>830</v>
      </c>
      <c r="AC135" s="131" t="s">
        <v>831</v>
      </c>
      <c r="AD135" s="104" t="s">
        <v>832</v>
      </c>
      <c r="AE135" s="95"/>
      <c r="AF135" s="96"/>
      <c r="AG135" s="93"/>
    </row>
    <row r="136" spans="1:33" ht="255" x14ac:dyDescent="0.2">
      <c r="A136" s="17" t="s">
        <v>833</v>
      </c>
      <c r="B136" s="44" t="s">
        <v>671</v>
      </c>
      <c r="C136" s="132" t="s">
        <v>27</v>
      </c>
      <c r="D136" s="87">
        <f t="shared" si="12"/>
        <v>60</v>
      </c>
      <c r="E136" s="133">
        <v>42571</v>
      </c>
      <c r="F136" s="10" t="s">
        <v>28</v>
      </c>
      <c r="G136" s="10" t="s">
        <v>65</v>
      </c>
      <c r="H136" s="37" t="s">
        <v>25</v>
      </c>
      <c r="I136" s="37" t="s">
        <v>25</v>
      </c>
      <c r="J136" s="37" t="s">
        <v>56</v>
      </c>
      <c r="K136" s="10" t="s">
        <v>28</v>
      </c>
      <c r="L136" s="10" t="s">
        <v>28</v>
      </c>
      <c r="M136" s="43" t="s">
        <v>834</v>
      </c>
      <c r="N136" s="37" t="s">
        <v>835</v>
      </c>
      <c r="O136" s="42" t="s">
        <v>836</v>
      </c>
      <c r="P136" s="37" t="s">
        <v>25</v>
      </c>
      <c r="Q136" s="10" t="s">
        <v>28</v>
      </c>
      <c r="R136" s="42" t="s">
        <v>837</v>
      </c>
      <c r="S136" s="37" t="s">
        <v>25</v>
      </c>
      <c r="T136" s="37" t="s">
        <v>25</v>
      </c>
      <c r="U136" s="10" t="s">
        <v>28</v>
      </c>
      <c r="V136" s="42" t="s">
        <v>838</v>
      </c>
      <c r="W136" s="42" t="s">
        <v>839</v>
      </c>
      <c r="X136" s="37" t="s">
        <v>25</v>
      </c>
      <c r="Y136" s="10" t="s">
        <v>292</v>
      </c>
      <c r="Z136" s="41"/>
      <c r="AA136" s="93"/>
      <c r="AB136" s="130" t="s">
        <v>840</v>
      </c>
      <c r="AC136" s="131" t="s">
        <v>841</v>
      </c>
      <c r="AD136" s="104" t="s">
        <v>842</v>
      </c>
      <c r="AE136" s="95"/>
      <c r="AF136" s="96"/>
      <c r="AG136" s="93"/>
    </row>
    <row r="137" spans="1:33" ht="30" x14ac:dyDescent="0.2">
      <c r="A137" s="17" t="s">
        <v>843</v>
      </c>
      <c r="B137" s="44" t="s">
        <v>671</v>
      </c>
      <c r="C137" s="132" t="s">
        <v>30</v>
      </c>
      <c r="D137" s="87">
        <f t="shared" si="12"/>
        <v>25</v>
      </c>
      <c r="E137" s="133">
        <v>42571</v>
      </c>
      <c r="F137" s="10" t="s">
        <v>28</v>
      </c>
      <c r="G137" s="10" t="s">
        <v>50</v>
      </c>
      <c r="H137" s="37" t="s">
        <v>25</v>
      </c>
      <c r="I137" s="37" t="s">
        <v>25</v>
      </c>
      <c r="J137" s="37" t="s">
        <v>25</v>
      </c>
      <c r="K137" s="37" t="s">
        <v>25</v>
      </c>
      <c r="L137" s="37" t="s">
        <v>25</v>
      </c>
      <c r="M137" s="37" t="s">
        <v>25</v>
      </c>
      <c r="N137" s="37" t="s">
        <v>25</v>
      </c>
      <c r="O137" s="37" t="s">
        <v>25</v>
      </c>
      <c r="P137" s="37" t="s">
        <v>25</v>
      </c>
      <c r="Q137" s="37" t="s">
        <v>25</v>
      </c>
      <c r="R137" s="37" t="s">
        <v>25</v>
      </c>
      <c r="S137" s="37" t="s">
        <v>25</v>
      </c>
      <c r="T137" s="37" t="s">
        <v>25</v>
      </c>
      <c r="U137" s="10" t="s">
        <v>28</v>
      </c>
      <c r="V137" s="42" t="s">
        <v>844</v>
      </c>
      <c r="W137" s="37" t="s">
        <v>25</v>
      </c>
      <c r="X137" s="37" t="s">
        <v>25</v>
      </c>
      <c r="Y137" s="10" t="s">
        <v>292</v>
      </c>
      <c r="Z137" s="41"/>
      <c r="AA137" s="93"/>
      <c r="AB137" s="130" t="s">
        <v>845</v>
      </c>
      <c r="AC137" s="131" t="s">
        <v>846</v>
      </c>
      <c r="AD137" s="104" t="s">
        <v>847</v>
      </c>
      <c r="AE137" s="95"/>
      <c r="AF137" s="96"/>
      <c r="AG137" s="93"/>
    </row>
    <row r="138" spans="1:33" ht="75" x14ac:dyDescent="0.2">
      <c r="A138" s="17" t="s">
        <v>848</v>
      </c>
      <c r="B138" s="44" t="s">
        <v>671</v>
      </c>
      <c r="C138" s="132" t="s">
        <v>30</v>
      </c>
      <c r="D138" s="87">
        <f t="shared" si="12"/>
        <v>45</v>
      </c>
      <c r="E138" s="133">
        <v>42571</v>
      </c>
      <c r="F138" s="10" t="s">
        <v>28</v>
      </c>
      <c r="G138" s="10" t="s">
        <v>849</v>
      </c>
      <c r="H138" s="37" t="s">
        <v>25</v>
      </c>
      <c r="I138" s="37" t="s">
        <v>524</v>
      </c>
      <c r="J138" s="37" t="s">
        <v>25</v>
      </c>
      <c r="K138" s="37" t="s">
        <v>25</v>
      </c>
      <c r="L138" s="37" t="s">
        <v>25</v>
      </c>
      <c r="M138" s="43" t="s">
        <v>850</v>
      </c>
      <c r="N138" s="42" t="s">
        <v>851</v>
      </c>
      <c r="O138" s="37" t="s">
        <v>25</v>
      </c>
      <c r="P138" s="37" t="s">
        <v>25</v>
      </c>
      <c r="Q138" s="10" t="s">
        <v>28</v>
      </c>
      <c r="R138" s="42" t="s">
        <v>852</v>
      </c>
      <c r="S138" s="37" t="s">
        <v>25</v>
      </c>
      <c r="T138" s="37" t="s">
        <v>25</v>
      </c>
      <c r="U138" s="10" t="s">
        <v>28</v>
      </c>
      <c r="V138" s="42" t="s">
        <v>853</v>
      </c>
      <c r="W138" s="37" t="s">
        <v>25</v>
      </c>
      <c r="X138" s="37" t="s">
        <v>25</v>
      </c>
      <c r="Y138" s="10" t="s">
        <v>292</v>
      </c>
      <c r="Z138" s="41"/>
      <c r="AA138" s="93"/>
      <c r="AB138" s="130" t="s">
        <v>854</v>
      </c>
      <c r="AC138" s="131" t="s">
        <v>855</v>
      </c>
      <c r="AD138" s="104" t="s">
        <v>856</v>
      </c>
      <c r="AE138" s="95"/>
      <c r="AF138" s="96"/>
      <c r="AG138" s="93"/>
    </row>
    <row r="139" spans="1:33" ht="225" x14ac:dyDescent="0.2">
      <c r="A139" s="17" t="s">
        <v>857</v>
      </c>
      <c r="B139" s="44" t="s">
        <v>671</v>
      </c>
      <c r="C139" s="132" t="s">
        <v>27</v>
      </c>
      <c r="D139" s="87">
        <f t="shared" si="12"/>
        <v>90</v>
      </c>
      <c r="E139" s="133">
        <v>42571</v>
      </c>
      <c r="F139" s="10" t="s">
        <v>28</v>
      </c>
      <c r="G139" s="10" t="s">
        <v>65</v>
      </c>
      <c r="H139" s="37" t="s">
        <v>25</v>
      </c>
      <c r="I139" s="10" t="s">
        <v>28</v>
      </c>
      <c r="J139" s="42" t="s">
        <v>858</v>
      </c>
      <c r="K139" s="10" t="s">
        <v>28</v>
      </c>
      <c r="L139" s="10" t="s">
        <v>859</v>
      </c>
      <c r="M139" s="43" t="s">
        <v>860</v>
      </c>
      <c r="N139" s="42" t="s">
        <v>861</v>
      </c>
      <c r="O139" s="42" t="s">
        <v>862</v>
      </c>
      <c r="P139" s="42" t="s">
        <v>862</v>
      </c>
      <c r="Q139" s="10" t="s">
        <v>28</v>
      </c>
      <c r="R139" s="12" t="s">
        <v>863</v>
      </c>
      <c r="S139" s="42" t="s">
        <v>863</v>
      </c>
      <c r="T139" s="42" t="s">
        <v>863</v>
      </c>
      <c r="U139" s="10" t="s">
        <v>28</v>
      </c>
      <c r="V139" s="42" t="s">
        <v>864</v>
      </c>
      <c r="W139" s="42" t="s">
        <v>865</v>
      </c>
      <c r="X139" s="37" t="s">
        <v>25</v>
      </c>
      <c r="Y139" s="10" t="s">
        <v>292</v>
      </c>
      <c r="Z139" s="41"/>
      <c r="AA139" s="93"/>
      <c r="AB139" s="130" t="s">
        <v>866</v>
      </c>
      <c r="AC139" s="131" t="s">
        <v>867</v>
      </c>
      <c r="AD139" s="104" t="s">
        <v>868</v>
      </c>
      <c r="AE139" s="95"/>
      <c r="AF139" s="96"/>
      <c r="AG139" s="93"/>
    </row>
    <row r="140" spans="1:33" ht="30" x14ac:dyDescent="0.2">
      <c r="A140" s="17" t="s">
        <v>869</v>
      </c>
      <c r="B140" s="44" t="s">
        <v>671</v>
      </c>
      <c r="C140" s="132" t="s">
        <v>30</v>
      </c>
      <c r="D140" s="87">
        <f t="shared" si="12"/>
        <v>30</v>
      </c>
      <c r="E140" s="133">
        <v>42571</v>
      </c>
      <c r="F140" s="10" t="s">
        <v>28</v>
      </c>
      <c r="G140" s="10" t="s">
        <v>65</v>
      </c>
      <c r="H140" s="37" t="s">
        <v>25</v>
      </c>
      <c r="I140" s="37" t="s">
        <v>524</v>
      </c>
      <c r="J140" s="37" t="s">
        <v>56</v>
      </c>
      <c r="K140" s="10" t="s">
        <v>28</v>
      </c>
      <c r="L140" s="37" t="s">
        <v>25</v>
      </c>
      <c r="M140" s="37" t="s">
        <v>25</v>
      </c>
      <c r="N140" s="37" t="s">
        <v>25</v>
      </c>
      <c r="O140" s="37" t="s">
        <v>25</v>
      </c>
      <c r="P140" s="37" t="s">
        <v>25</v>
      </c>
      <c r="Q140" s="37" t="s">
        <v>25</v>
      </c>
      <c r="R140" s="37" t="s">
        <v>25</v>
      </c>
      <c r="S140" s="37" t="s">
        <v>25</v>
      </c>
      <c r="T140" s="37" t="s">
        <v>25</v>
      </c>
      <c r="U140" s="10" t="s">
        <v>28</v>
      </c>
      <c r="V140" s="42" t="s">
        <v>870</v>
      </c>
      <c r="W140" s="37" t="s">
        <v>25</v>
      </c>
      <c r="X140" s="37" t="s">
        <v>25</v>
      </c>
      <c r="Y140" s="10" t="s">
        <v>292</v>
      </c>
      <c r="Z140" s="41"/>
      <c r="AA140" s="93"/>
      <c r="AB140" s="130" t="s">
        <v>871</v>
      </c>
      <c r="AC140" s="131" t="s">
        <v>872</v>
      </c>
      <c r="AD140" s="104" t="s">
        <v>873</v>
      </c>
      <c r="AE140" s="95"/>
      <c r="AF140" s="96"/>
      <c r="AG140" s="93"/>
    </row>
    <row r="141" spans="1:33" ht="30" x14ac:dyDescent="0.2">
      <c r="A141" s="17" t="s">
        <v>874</v>
      </c>
      <c r="B141" s="44" t="s">
        <v>671</v>
      </c>
      <c r="C141" s="132" t="s">
        <v>30</v>
      </c>
      <c r="D141" s="87">
        <f t="shared" si="12"/>
        <v>25</v>
      </c>
      <c r="E141" s="133">
        <v>42571</v>
      </c>
      <c r="F141" s="10" t="s">
        <v>28</v>
      </c>
      <c r="G141" s="10" t="s">
        <v>65</v>
      </c>
      <c r="H141" s="37" t="s">
        <v>25</v>
      </c>
      <c r="I141" s="37" t="s">
        <v>524</v>
      </c>
      <c r="J141" s="37" t="s">
        <v>56</v>
      </c>
      <c r="K141" s="10" t="s">
        <v>28</v>
      </c>
      <c r="L141" s="37" t="s">
        <v>25</v>
      </c>
      <c r="M141" s="37" t="s">
        <v>25</v>
      </c>
      <c r="N141" s="37" t="s">
        <v>25</v>
      </c>
      <c r="O141" s="37" t="s">
        <v>25</v>
      </c>
      <c r="P141" s="37" t="s">
        <v>25</v>
      </c>
      <c r="Q141" s="37" t="s">
        <v>25</v>
      </c>
      <c r="R141" s="37" t="s">
        <v>25</v>
      </c>
      <c r="S141" s="37" t="s">
        <v>25</v>
      </c>
      <c r="T141" s="37" t="s">
        <v>25</v>
      </c>
      <c r="U141" s="10" t="s">
        <v>28</v>
      </c>
      <c r="V141" s="37" t="s">
        <v>25</v>
      </c>
      <c r="W141" s="37" t="s">
        <v>25</v>
      </c>
      <c r="X141" s="37" t="s">
        <v>25</v>
      </c>
      <c r="Y141" s="10" t="s">
        <v>292</v>
      </c>
      <c r="Z141" s="41"/>
      <c r="AA141" s="93"/>
      <c r="AB141" s="130" t="s">
        <v>875</v>
      </c>
      <c r="AC141" s="131" t="s">
        <v>876</v>
      </c>
      <c r="AD141" s="104" t="s">
        <v>877</v>
      </c>
      <c r="AE141" s="95"/>
      <c r="AF141" s="96"/>
      <c r="AG141" s="93"/>
    </row>
    <row r="142" spans="1:33" ht="150" x14ac:dyDescent="0.2">
      <c r="A142" s="17" t="s">
        <v>878</v>
      </c>
      <c r="B142" s="44" t="s">
        <v>671</v>
      </c>
      <c r="C142" s="132" t="s">
        <v>27</v>
      </c>
      <c r="D142" s="87">
        <f t="shared" si="12"/>
        <v>75</v>
      </c>
      <c r="E142" s="133">
        <v>42571</v>
      </c>
      <c r="F142" s="10" t="s">
        <v>28</v>
      </c>
      <c r="G142" s="10" t="s">
        <v>65</v>
      </c>
      <c r="H142" s="37" t="s">
        <v>25</v>
      </c>
      <c r="I142" s="10" t="s">
        <v>28</v>
      </c>
      <c r="J142" s="42" t="s">
        <v>879</v>
      </c>
      <c r="K142" s="10" t="s">
        <v>28</v>
      </c>
      <c r="L142" s="37" t="s">
        <v>25</v>
      </c>
      <c r="M142" s="43" t="s">
        <v>880</v>
      </c>
      <c r="N142" s="42" t="s">
        <v>879</v>
      </c>
      <c r="O142" s="42" t="s">
        <v>879</v>
      </c>
      <c r="P142" s="42" t="s">
        <v>879</v>
      </c>
      <c r="Q142" s="10" t="s">
        <v>28</v>
      </c>
      <c r="R142" s="42" t="s">
        <v>879</v>
      </c>
      <c r="S142" s="37" t="s">
        <v>25</v>
      </c>
      <c r="T142" s="37" t="s">
        <v>25</v>
      </c>
      <c r="U142" s="10" t="s">
        <v>28</v>
      </c>
      <c r="V142" s="42" t="s">
        <v>879</v>
      </c>
      <c r="W142" s="42" t="s">
        <v>879</v>
      </c>
      <c r="X142" s="37" t="s">
        <v>25</v>
      </c>
      <c r="Y142" s="10" t="s">
        <v>292</v>
      </c>
      <c r="Z142" s="41"/>
      <c r="AA142" s="93"/>
      <c r="AB142" s="130" t="s">
        <v>881</v>
      </c>
      <c r="AC142" s="131" t="s">
        <v>882</v>
      </c>
      <c r="AD142" s="104" t="s">
        <v>883</v>
      </c>
      <c r="AE142" s="95"/>
      <c r="AF142" s="96"/>
      <c r="AG142" s="93"/>
    </row>
    <row r="143" spans="1:33" ht="90" x14ac:dyDescent="0.2">
      <c r="A143" s="17" t="s">
        <v>884</v>
      </c>
      <c r="B143" s="44" t="s">
        <v>671</v>
      </c>
      <c r="C143" s="132" t="s">
        <v>30</v>
      </c>
      <c r="D143" s="87">
        <f t="shared" si="12"/>
        <v>35</v>
      </c>
      <c r="E143" s="133">
        <v>42571</v>
      </c>
      <c r="F143" s="10" t="s">
        <v>28</v>
      </c>
      <c r="G143" s="10" t="s">
        <v>65</v>
      </c>
      <c r="H143" s="37" t="s">
        <v>25</v>
      </c>
      <c r="I143" s="10" t="s">
        <v>28</v>
      </c>
      <c r="J143" s="37" t="s">
        <v>25</v>
      </c>
      <c r="K143" s="10" t="s">
        <v>28</v>
      </c>
      <c r="L143" s="37" t="s">
        <v>25</v>
      </c>
      <c r="M143" s="37" t="s">
        <v>25</v>
      </c>
      <c r="N143" s="43" t="s">
        <v>885</v>
      </c>
      <c r="O143" s="37" t="s">
        <v>25</v>
      </c>
      <c r="P143" s="37" t="s">
        <v>25</v>
      </c>
      <c r="Q143" s="37" t="s">
        <v>25</v>
      </c>
      <c r="R143" s="37" t="s">
        <v>25</v>
      </c>
      <c r="S143" s="37" t="s">
        <v>25</v>
      </c>
      <c r="T143" s="37" t="s">
        <v>25</v>
      </c>
      <c r="U143" s="10" t="s">
        <v>28</v>
      </c>
      <c r="V143" s="37" t="s">
        <v>25</v>
      </c>
      <c r="W143" s="37" t="s">
        <v>25</v>
      </c>
      <c r="X143" s="37" t="s">
        <v>25</v>
      </c>
      <c r="Y143" s="10" t="s">
        <v>292</v>
      </c>
      <c r="Z143" s="41"/>
      <c r="AA143" s="93"/>
      <c r="AB143" s="130" t="s">
        <v>886</v>
      </c>
      <c r="AC143" s="131" t="s">
        <v>887</v>
      </c>
      <c r="AD143" s="104" t="s">
        <v>888</v>
      </c>
      <c r="AE143" s="95"/>
      <c r="AF143" s="96"/>
      <c r="AG143" s="93"/>
    </row>
    <row r="144" spans="1:33" ht="165" x14ac:dyDescent="0.2">
      <c r="A144" s="17" t="s">
        <v>889</v>
      </c>
      <c r="B144" s="44" t="s">
        <v>671</v>
      </c>
      <c r="C144" s="132" t="s">
        <v>27</v>
      </c>
      <c r="D144" s="87">
        <f t="shared" si="12"/>
        <v>75</v>
      </c>
      <c r="E144" s="133">
        <v>42571</v>
      </c>
      <c r="F144" s="10" t="s">
        <v>28</v>
      </c>
      <c r="G144" s="10" t="s">
        <v>65</v>
      </c>
      <c r="H144" s="37" t="s">
        <v>25</v>
      </c>
      <c r="I144" s="10" t="s">
        <v>28</v>
      </c>
      <c r="J144" s="37" t="s">
        <v>56</v>
      </c>
      <c r="K144" s="10" t="s">
        <v>28</v>
      </c>
      <c r="L144" s="10" t="s">
        <v>28</v>
      </c>
      <c r="M144" s="43" t="s">
        <v>890</v>
      </c>
      <c r="N144" s="42" t="s">
        <v>891</v>
      </c>
      <c r="O144" s="37" t="s">
        <v>59</v>
      </c>
      <c r="P144" s="37" t="s">
        <v>57</v>
      </c>
      <c r="Q144" s="10" t="s">
        <v>28</v>
      </c>
      <c r="R144" s="42" t="s">
        <v>892</v>
      </c>
      <c r="S144" s="42" t="s">
        <v>893</v>
      </c>
      <c r="T144" s="42" t="s">
        <v>893</v>
      </c>
      <c r="U144" s="10" t="s">
        <v>28</v>
      </c>
      <c r="V144" s="42" t="s">
        <v>894</v>
      </c>
      <c r="W144" s="42" t="s">
        <v>895</v>
      </c>
      <c r="X144" s="37" t="s">
        <v>25</v>
      </c>
      <c r="Y144" s="10" t="s">
        <v>292</v>
      </c>
      <c r="Z144" s="41"/>
      <c r="AA144" s="93"/>
      <c r="AB144" s="130" t="s">
        <v>896</v>
      </c>
      <c r="AC144" s="131" t="s">
        <v>897</v>
      </c>
      <c r="AD144" s="104" t="s">
        <v>898</v>
      </c>
      <c r="AE144" s="95"/>
      <c r="AF144" s="96"/>
      <c r="AG144" s="93"/>
    </row>
    <row r="145" spans="1:47" ht="30" x14ac:dyDescent="0.2">
      <c r="A145" s="17" t="s">
        <v>899</v>
      </c>
      <c r="B145" s="44" t="s">
        <v>671</v>
      </c>
      <c r="C145" s="50" t="s">
        <v>488</v>
      </c>
      <c r="D145" s="87"/>
      <c r="E145" s="133">
        <v>42571</v>
      </c>
      <c r="F145" s="21"/>
      <c r="G145" s="50"/>
      <c r="H145" s="50"/>
      <c r="I145" s="21"/>
      <c r="J145" s="50"/>
      <c r="K145" s="21"/>
      <c r="L145" s="50"/>
      <c r="M145" s="50"/>
      <c r="N145" s="50"/>
      <c r="O145" s="50"/>
      <c r="P145" s="50"/>
      <c r="Q145" s="50"/>
      <c r="R145" s="50"/>
      <c r="S145" s="50"/>
      <c r="T145" s="50"/>
      <c r="U145" s="21"/>
      <c r="V145" s="50"/>
      <c r="W145" s="50"/>
      <c r="X145" s="50"/>
      <c r="Y145" s="21"/>
      <c r="Z145" s="50"/>
      <c r="AA145" s="93"/>
      <c r="AB145" s="130" t="s">
        <v>900</v>
      </c>
      <c r="AC145" s="103" t="s">
        <v>901</v>
      </c>
      <c r="AD145" s="104" t="s">
        <v>902</v>
      </c>
      <c r="AE145" s="95"/>
      <c r="AF145" s="96"/>
      <c r="AG145" s="93"/>
    </row>
    <row r="146" spans="1:47" ht="30" x14ac:dyDescent="0.2">
      <c r="A146" s="17" t="s">
        <v>903</v>
      </c>
      <c r="B146" s="44" t="s">
        <v>671</v>
      </c>
      <c r="C146" s="132" t="s">
        <v>27</v>
      </c>
      <c r="D146" s="87">
        <f t="shared" ref="D146:D148" si="13">100-5*COUNTIF(F146:Y146,"X*")</f>
        <v>55</v>
      </c>
      <c r="E146" s="133">
        <v>42571</v>
      </c>
      <c r="F146" s="10" t="s">
        <v>28</v>
      </c>
      <c r="G146" s="10" t="s">
        <v>65</v>
      </c>
      <c r="H146" s="37" t="s">
        <v>25</v>
      </c>
      <c r="I146" s="10" t="s">
        <v>28</v>
      </c>
      <c r="J146" s="37" t="s">
        <v>56</v>
      </c>
      <c r="K146" s="10" t="s">
        <v>28</v>
      </c>
      <c r="L146" s="37" t="s">
        <v>25</v>
      </c>
      <c r="M146" s="37" t="s">
        <v>25</v>
      </c>
      <c r="N146" s="42" t="s">
        <v>904</v>
      </c>
      <c r="O146" s="42" t="s">
        <v>904</v>
      </c>
      <c r="P146" s="37" t="s">
        <v>57</v>
      </c>
      <c r="Q146" s="10" t="s">
        <v>28</v>
      </c>
      <c r="R146" s="42" t="s">
        <v>904</v>
      </c>
      <c r="S146" s="37" t="s">
        <v>25</v>
      </c>
      <c r="T146" s="37" t="s">
        <v>25</v>
      </c>
      <c r="U146" s="10" t="s">
        <v>28</v>
      </c>
      <c r="V146" s="42" t="s">
        <v>904</v>
      </c>
      <c r="W146" s="37" t="s">
        <v>25</v>
      </c>
      <c r="X146" s="37" t="s">
        <v>25</v>
      </c>
      <c r="Y146" s="10"/>
      <c r="Z146" s="41"/>
      <c r="AA146" s="93"/>
      <c r="AB146" s="130"/>
      <c r="AC146" s="103"/>
      <c r="AD146" s="104"/>
      <c r="AE146" s="95"/>
      <c r="AF146" s="96"/>
      <c r="AG146" s="93"/>
    </row>
    <row r="147" spans="1:47" ht="75" x14ac:dyDescent="0.2">
      <c r="A147" s="17" t="s">
        <v>905</v>
      </c>
      <c r="B147" s="44"/>
      <c r="C147" s="132" t="s">
        <v>30</v>
      </c>
      <c r="D147" s="87">
        <f t="shared" si="13"/>
        <v>15</v>
      </c>
      <c r="E147" s="133">
        <v>42571</v>
      </c>
      <c r="F147" s="10" t="s">
        <v>28</v>
      </c>
      <c r="G147" s="10" t="s">
        <v>65</v>
      </c>
      <c r="H147" s="37" t="s">
        <v>25</v>
      </c>
      <c r="I147" s="37" t="s">
        <v>524</v>
      </c>
      <c r="J147" s="37" t="s">
        <v>25</v>
      </c>
      <c r="K147" s="10" t="s">
        <v>28</v>
      </c>
      <c r="L147" s="37" t="s">
        <v>25</v>
      </c>
      <c r="M147" s="37" t="s">
        <v>25</v>
      </c>
      <c r="N147" s="37" t="s">
        <v>25</v>
      </c>
      <c r="O147" s="37" t="s">
        <v>25</v>
      </c>
      <c r="P147" s="37" t="s">
        <v>25</v>
      </c>
      <c r="Q147" s="37" t="s">
        <v>25</v>
      </c>
      <c r="R147" s="37" t="s">
        <v>25</v>
      </c>
      <c r="S147" s="37" t="s">
        <v>25</v>
      </c>
      <c r="T147" s="37" t="s">
        <v>25</v>
      </c>
      <c r="U147" s="37" t="s">
        <v>25</v>
      </c>
      <c r="V147" s="37" t="s">
        <v>25</v>
      </c>
      <c r="W147" s="37" t="s">
        <v>25</v>
      </c>
      <c r="X147" s="37" t="s">
        <v>25</v>
      </c>
      <c r="Y147" s="37" t="s">
        <v>25</v>
      </c>
      <c r="Z147" s="41"/>
      <c r="AA147" s="93"/>
      <c r="AB147" s="130" t="s">
        <v>906</v>
      </c>
      <c r="AC147" s="131" t="s">
        <v>907</v>
      </c>
      <c r="AD147" s="104" t="s">
        <v>908</v>
      </c>
      <c r="AE147" s="95"/>
      <c r="AF147" s="96"/>
      <c r="AG147" s="93"/>
    </row>
    <row r="148" spans="1:47" ht="330" x14ac:dyDescent="0.2">
      <c r="A148" s="16" t="s">
        <v>909</v>
      </c>
      <c r="B148" s="44" t="s">
        <v>83</v>
      </c>
      <c r="C148" s="108" t="s">
        <v>29</v>
      </c>
      <c r="D148" s="87">
        <f t="shared" si="13"/>
        <v>55</v>
      </c>
      <c r="E148" s="133">
        <v>42571</v>
      </c>
      <c r="F148" s="10" t="s">
        <v>28</v>
      </c>
      <c r="G148" s="10" t="s">
        <v>28</v>
      </c>
      <c r="H148" s="37" t="s">
        <v>25</v>
      </c>
      <c r="I148" s="10" t="s">
        <v>28</v>
      </c>
      <c r="J148" s="37" t="s">
        <v>56</v>
      </c>
      <c r="K148" s="10" t="s">
        <v>28</v>
      </c>
      <c r="L148" s="10" t="s">
        <v>28</v>
      </c>
      <c r="M148" s="43" t="s">
        <v>910</v>
      </c>
      <c r="N148" s="42" t="s">
        <v>911</v>
      </c>
      <c r="O148" s="37" t="s">
        <v>57</v>
      </c>
      <c r="P148" s="42" t="s">
        <v>912</v>
      </c>
      <c r="Q148" s="10" t="s">
        <v>28</v>
      </c>
      <c r="R148" s="37" t="s">
        <v>25</v>
      </c>
      <c r="S148" s="37" t="s">
        <v>25</v>
      </c>
      <c r="T148" s="37" t="s">
        <v>25</v>
      </c>
      <c r="U148" s="10" t="s">
        <v>28</v>
      </c>
      <c r="V148" s="37" t="s">
        <v>58</v>
      </c>
      <c r="W148" s="37" t="s">
        <v>25</v>
      </c>
      <c r="X148" s="37" t="s">
        <v>25</v>
      </c>
      <c r="Y148" s="10" t="s">
        <v>292</v>
      </c>
      <c r="Z148" s="38" t="s">
        <v>913</v>
      </c>
      <c r="AA148" s="93"/>
      <c r="AB148" s="137" t="s">
        <v>914</v>
      </c>
      <c r="AC148" s="138" t="s">
        <v>915</v>
      </c>
      <c r="AD148" s="40" t="s">
        <v>916</v>
      </c>
      <c r="AE148" s="95" t="s">
        <v>38</v>
      </c>
      <c r="AF148" s="96" t="s">
        <v>38</v>
      </c>
      <c r="AG148" s="93" t="s">
        <v>38</v>
      </c>
    </row>
    <row r="149" spans="1:47" ht="15" x14ac:dyDescent="0.2">
      <c r="A149" s="159" t="s">
        <v>42</v>
      </c>
      <c r="B149" s="160"/>
      <c r="C149" s="160"/>
      <c r="D149" s="87">
        <v>0</v>
      </c>
      <c r="E149" s="139"/>
      <c r="F149" s="52"/>
      <c r="G149" s="140"/>
      <c r="H149" s="140"/>
      <c r="I149" s="140"/>
      <c r="J149" s="140"/>
      <c r="K149" s="140"/>
      <c r="L149" s="140"/>
      <c r="M149" s="140"/>
      <c r="N149" s="140"/>
      <c r="O149" s="140"/>
      <c r="P149" s="140"/>
      <c r="Q149" s="140"/>
      <c r="R149" s="140"/>
      <c r="S149" s="140"/>
      <c r="T149" s="140"/>
      <c r="U149" s="140"/>
      <c r="V149" s="140"/>
      <c r="W149" s="140"/>
      <c r="X149" s="140"/>
      <c r="Y149" s="10" t="s">
        <v>292</v>
      </c>
      <c r="Z149" s="140"/>
      <c r="AA149" s="140"/>
      <c r="AB149" s="140"/>
      <c r="AC149" s="140"/>
      <c r="AD149" s="140"/>
      <c r="AE149" s="140"/>
      <c r="AF149" s="140"/>
      <c r="AG149" s="140"/>
    </row>
    <row r="150" spans="1:47" ht="285" x14ac:dyDescent="0.2">
      <c r="A150" s="48" t="s">
        <v>917</v>
      </c>
      <c r="B150" s="141"/>
      <c r="C150" s="102" t="s">
        <v>30</v>
      </c>
      <c r="D150" s="87">
        <f>100-5*COUNTIF(F150:Y150,"X*")</f>
        <v>45</v>
      </c>
      <c r="E150" s="133">
        <v>42571</v>
      </c>
      <c r="F150" s="10" t="s">
        <v>28</v>
      </c>
      <c r="G150" s="10" t="s">
        <v>918</v>
      </c>
      <c r="H150" s="37" t="s">
        <v>25</v>
      </c>
      <c r="I150" s="10" t="s">
        <v>28</v>
      </c>
      <c r="J150" s="37" t="s">
        <v>56</v>
      </c>
      <c r="K150" s="37" t="s">
        <v>25</v>
      </c>
      <c r="L150" s="37" t="s">
        <v>25</v>
      </c>
      <c r="M150" s="142" t="s">
        <v>919</v>
      </c>
      <c r="N150" s="143" t="s">
        <v>920</v>
      </c>
      <c r="O150" s="143" t="s">
        <v>921</v>
      </c>
      <c r="P150" s="143" t="s">
        <v>922</v>
      </c>
      <c r="Q150" s="37" t="s">
        <v>25</v>
      </c>
      <c r="R150" s="37" t="s">
        <v>25</v>
      </c>
      <c r="S150" s="37" t="s">
        <v>25</v>
      </c>
      <c r="T150" s="37" t="s">
        <v>25</v>
      </c>
      <c r="U150" s="10" t="s">
        <v>28</v>
      </c>
      <c r="V150" s="37" t="s">
        <v>25</v>
      </c>
      <c r="W150" s="37" t="s">
        <v>25</v>
      </c>
      <c r="X150" s="37" t="s">
        <v>25</v>
      </c>
      <c r="Y150" s="10" t="s">
        <v>292</v>
      </c>
      <c r="Z150" s="144"/>
      <c r="AA150" s="144"/>
      <c r="AB150" s="102" t="s">
        <v>923</v>
      </c>
      <c r="AC150" s="102" t="s">
        <v>924</v>
      </c>
      <c r="AD150" s="145" t="s">
        <v>925</v>
      </c>
      <c r="AE150" s="144"/>
      <c r="AF150" s="144"/>
      <c r="AG150" s="144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</row>
    <row r="151" spans="1:47" ht="30" x14ac:dyDescent="0.2">
      <c r="A151" s="15" t="s">
        <v>926</v>
      </c>
      <c r="B151" s="141"/>
      <c r="C151" s="146" t="s">
        <v>488</v>
      </c>
      <c r="D151" s="89"/>
      <c r="E151" s="146" t="s">
        <v>927</v>
      </c>
      <c r="F151" s="24"/>
      <c r="G151" s="24"/>
      <c r="H151" s="46"/>
      <c r="I151" s="51"/>
      <c r="J151" s="46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24"/>
      <c r="V151" s="51"/>
      <c r="W151" s="46"/>
      <c r="X151" s="46"/>
      <c r="Y151" s="24"/>
      <c r="Z151" s="53"/>
      <c r="AA151" s="53"/>
      <c r="AB151" s="100" t="s">
        <v>928</v>
      </c>
      <c r="AC151" s="102" t="s">
        <v>929</v>
      </c>
      <c r="AD151" s="145" t="s">
        <v>930</v>
      </c>
      <c r="AE151" s="144"/>
      <c r="AF151" s="144"/>
      <c r="AG151" s="144"/>
    </row>
    <row r="152" spans="1:47" ht="30" x14ac:dyDescent="0.2">
      <c r="A152" s="15" t="s">
        <v>931</v>
      </c>
      <c r="B152" s="141"/>
      <c r="C152" s="146" t="s">
        <v>488</v>
      </c>
      <c r="D152" s="89"/>
      <c r="E152" s="146" t="s">
        <v>927</v>
      </c>
      <c r="F152" s="24"/>
      <c r="G152" s="24"/>
      <c r="H152" s="46"/>
      <c r="I152" s="51"/>
      <c r="J152" s="46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24"/>
      <c r="V152" s="51"/>
      <c r="W152" s="46"/>
      <c r="X152" s="46"/>
      <c r="Y152" s="24"/>
      <c r="Z152" s="53"/>
      <c r="AA152" s="53"/>
      <c r="AB152" s="100" t="s">
        <v>932</v>
      </c>
      <c r="AC152" s="102" t="s">
        <v>933</v>
      </c>
      <c r="AD152" s="145" t="s">
        <v>934</v>
      </c>
      <c r="AE152" s="144"/>
      <c r="AF152" s="144"/>
      <c r="AG152" s="144"/>
    </row>
    <row r="153" spans="1:47" ht="30" x14ac:dyDescent="0.2">
      <c r="A153" s="15" t="s">
        <v>935</v>
      </c>
      <c r="B153" s="141"/>
      <c r="C153" s="146" t="s">
        <v>488</v>
      </c>
      <c r="D153" s="89"/>
      <c r="E153" s="146" t="s">
        <v>927</v>
      </c>
      <c r="F153" s="24"/>
      <c r="G153" s="24"/>
      <c r="H153" s="46"/>
      <c r="I153" s="51"/>
      <c r="J153" s="46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24"/>
      <c r="V153" s="51"/>
      <c r="W153" s="46"/>
      <c r="X153" s="46"/>
      <c r="Y153" s="24"/>
      <c r="Z153" s="53"/>
      <c r="AA153" s="53"/>
      <c r="AB153" s="100" t="s">
        <v>936</v>
      </c>
      <c r="AC153" s="102" t="s">
        <v>937</v>
      </c>
      <c r="AD153" s="145" t="s">
        <v>938</v>
      </c>
      <c r="AE153" s="144"/>
      <c r="AF153" s="144"/>
      <c r="AG153" s="144"/>
    </row>
    <row r="154" spans="1:47" ht="30" x14ac:dyDescent="0.2">
      <c r="A154" s="15" t="s">
        <v>939</v>
      </c>
      <c r="B154" s="141"/>
      <c r="C154" s="100" t="s">
        <v>30</v>
      </c>
      <c r="D154" s="87"/>
      <c r="E154" s="36">
        <v>42578</v>
      </c>
      <c r="F154" s="10" t="s">
        <v>28</v>
      </c>
      <c r="G154" s="10" t="s">
        <v>65</v>
      </c>
      <c r="H154" s="37" t="s">
        <v>25</v>
      </c>
      <c r="I154" s="37" t="s">
        <v>25</v>
      </c>
      <c r="J154" s="37" t="s">
        <v>56</v>
      </c>
      <c r="K154" s="10" t="s">
        <v>28</v>
      </c>
      <c r="L154" s="37" t="s">
        <v>25</v>
      </c>
      <c r="M154" s="142" t="s">
        <v>940</v>
      </c>
      <c r="N154" s="37" t="s">
        <v>25</v>
      </c>
      <c r="O154" s="37" t="s">
        <v>25</v>
      </c>
      <c r="P154" s="37" t="s">
        <v>25</v>
      </c>
      <c r="Q154" s="37" t="s">
        <v>25</v>
      </c>
      <c r="R154" s="37" t="s">
        <v>25</v>
      </c>
      <c r="S154" s="37" t="s">
        <v>25</v>
      </c>
      <c r="T154" s="37" t="s">
        <v>25</v>
      </c>
      <c r="U154" s="10" t="s">
        <v>28</v>
      </c>
      <c r="V154" s="37" t="s">
        <v>25</v>
      </c>
      <c r="W154" s="37" t="s">
        <v>25</v>
      </c>
      <c r="X154" s="37" t="s">
        <v>25</v>
      </c>
      <c r="Y154" s="10" t="s">
        <v>292</v>
      </c>
      <c r="Z154" s="53"/>
      <c r="AA154" s="53"/>
      <c r="AB154" s="100" t="s">
        <v>941</v>
      </c>
      <c r="AC154" s="102" t="s">
        <v>942</v>
      </c>
      <c r="AD154" s="145" t="s">
        <v>943</v>
      </c>
      <c r="AE154" s="144"/>
      <c r="AF154" s="144"/>
      <c r="AG154" s="144"/>
    </row>
    <row r="155" spans="1:47" ht="30" x14ac:dyDescent="0.2">
      <c r="A155" s="15" t="s">
        <v>944</v>
      </c>
      <c r="B155" s="141"/>
      <c r="C155" s="100" t="s">
        <v>30</v>
      </c>
      <c r="D155" s="87"/>
      <c r="E155" s="36">
        <v>42577</v>
      </c>
      <c r="F155" s="37" t="s">
        <v>25</v>
      </c>
      <c r="G155" s="10" t="s">
        <v>65</v>
      </c>
      <c r="H155" s="37" t="s">
        <v>25</v>
      </c>
      <c r="I155" s="37" t="s">
        <v>25</v>
      </c>
      <c r="J155" s="37" t="s">
        <v>56</v>
      </c>
      <c r="K155" s="37" t="s">
        <v>25</v>
      </c>
      <c r="L155" s="37" t="s">
        <v>25</v>
      </c>
      <c r="M155" s="37" t="s">
        <v>25</v>
      </c>
      <c r="N155" s="37" t="s">
        <v>25</v>
      </c>
      <c r="O155" s="37" t="s">
        <v>58</v>
      </c>
      <c r="P155" s="37" t="s">
        <v>25</v>
      </c>
      <c r="Q155" s="37" t="s">
        <v>25</v>
      </c>
      <c r="R155" s="37" t="s">
        <v>25</v>
      </c>
      <c r="S155" s="37" t="s">
        <v>25</v>
      </c>
      <c r="T155" s="37" t="s">
        <v>25</v>
      </c>
      <c r="U155" s="10" t="s">
        <v>28</v>
      </c>
      <c r="V155" s="37" t="s">
        <v>25</v>
      </c>
      <c r="W155" s="37" t="s">
        <v>58</v>
      </c>
      <c r="X155" s="37" t="s">
        <v>25</v>
      </c>
      <c r="Y155" s="10" t="s">
        <v>292</v>
      </c>
      <c r="Z155" s="53"/>
      <c r="AA155" s="53"/>
      <c r="AB155" s="100" t="s">
        <v>945</v>
      </c>
      <c r="AC155" s="102" t="s">
        <v>946</v>
      </c>
      <c r="AD155" s="145" t="s">
        <v>947</v>
      </c>
      <c r="AE155" s="144"/>
      <c r="AF155" s="144"/>
      <c r="AG155" s="144"/>
    </row>
    <row r="156" spans="1:47" ht="195" x14ac:dyDescent="0.2">
      <c r="A156" s="15" t="s">
        <v>948</v>
      </c>
      <c r="B156" s="141"/>
      <c r="C156" s="100" t="s">
        <v>27</v>
      </c>
      <c r="D156" s="87"/>
      <c r="E156" s="36">
        <v>42577</v>
      </c>
      <c r="F156" s="10" t="s">
        <v>28</v>
      </c>
      <c r="G156" s="43" t="s">
        <v>949</v>
      </c>
      <c r="H156" s="37" t="s">
        <v>25</v>
      </c>
      <c r="I156" s="37" t="s">
        <v>25</v>
      </c>
      <c r="J156" s="37" t="s">
        <v>56</v>
      </c>
      <c r="K156" s="37" t="s">
        <v>25</v>
      </c>
      <c r="L156" s="10" t="s">
        <v>28</v>
      </c>
      <c r="M156" s="142" t="s">
        <v>950</v>
      </c>
      <c r="N156" s="143" t="s">
        <v>951</v>
      </c>
      <c r="O156" s="143" t="s">
        <v>952</v>
      </c>
      <c r="P156" s="37" t="s">
        <v>25</v>
      </c>
      <c r="Q156" s="10" t="s">
        <v>28</v>
      </c>
      <c r="R156" s="143" t="s">
        <v>953</v>
      </c>
      <c r="S156" s="37" t="s">
        <v>25</v>
      </c>
      <c r="T156" s="37" t="s">
        <v>25</v>
      </c>
      <c r="U156" s="10" t="s">
        <v>28</v>
      </c>
      <c r="V156" s="143" t="s">
        <v>954</v>
      </c>
      <c r="W156" s="37" t="s">
        <v>25</v>
      </c>
      <c r="X156" s="37" t="s">
        <v>25</v>
      </c>
      <c r="Y156" s="10" t="s">
        <v>292</v>
      </c>
      <c r="Z156" s="53"/>
      <c r="AA156" s="100" t="s">
        <v>955</v>
      </c>
      <c r="AB156" s="100" t="s">
        <v>956</v>
      </c>
      <c r="AC156" s="102" t="s">
        <v>957</v>
      </c>
      <c r="AD156" s="145" t="s">
        <v>958</v>
      </c>
      <c r="AE156" s="144"/>
      <c r="AF156" s="144"/>
      <c r="AG156" s="144"/>
    </row>
    <row r="157" spans="1:47" ht="45" x14ac:dyDescent="0.2">
      <c r="A157" s="15" t="s">
        <v>959</v>
      </c>
      <c r="B157" s="141"/>
      <c r="C157" s="100" t="s">
        <v>30</v>
      </c>
      <c r="D157" s="87"/>
      <c r="E157" s="36">
        <v>42577</v>
      </c>
      <c r="F157" s="10" t="s">
        <v>28</v>
      </c>
      <c r="G157" s="10" t="s">
        <v>65</v>
      </c>
      <c r="H157" s="37" t="s">
        <v>25</v>
      </c>
      <c r="I157" s="10" t="s">
        <v>28</v>
      </c>
      <c r="J157" s="37" t="s">
        <v>56</v>
      </c>
      <c r="K157" s="37" t="s">
        <v>25</v>
      </c>
      <c r="L157" s="37" t="s">
        <v>835</v>
      </c>
      <c r="M157" s="37" t="s">
        <v>25</v>
      </c>
      <c r="N157" s="37" t="s">
        <v>25</v>
      </c>
      <c r="O157" s="37" t="s">
        <v>25</v>
      </c>
      <c r="P157" s="37" t="s">
        <v>25</v>
      </c>
      <c r="Q157" s="10" t="s">
        <v>28</v>
      </c>
      <c r="R157" s="37" t="s">
        <v>25</v>
      </c>
      <c r="S157" s="37" t="s">
        <v>25</v>
      </c>
      <c r="T157" s="37" t="s">
        <v>25</v>
      </c>
      <c r="U157" s="10" t="s">
        <v>28</v>
      </c>
      <c r="V157" s="37" t="s">
        <v>25</v>
      </c>
      <c r="W157" s="42" t="s">
        <v>960</v>
      </c>
      <c r="X157" s="37" t="s">
        <v>25</v>
      </c>
      <c r="Y157" s="10" t="s">
        <v>292</v>
      </c>
      <c r="Z157" s="53"/>
      <c r="AA157" s="53"/>
      <c r="AB157" s="100" t="s">
        <v>961</v>
      </c>
      <c r="AC157" s="102" t="s">
        <v>962</v>
      </c>
      <c r="AD157" s="102" t="s">
        <v>963</v>
      </c>
      <c r="AE157" s="144"/>
      <c r="AF157" s="144"/>
      <c r="AG157" s="144"/>
    </row>
    <row r="158" spans="1:47" ht="30" x14ac:dyDescent="0.2">
      <c r="A158" s="15" t="s">
        <v>964</v>
      </c>
      <c r="B158" s="141"/>
      <c r="C158" s="100" t="s">
        <v>30</v>
      </c>
      <c r="D158" s="87"/>
      <c r="E158" s="36">
        <v>42577</v>
      </c>
      <c r="F158" s="10" t="s">
        <v>28</v>
      </c>
      <c r="G158" s="10" t="s">
        <v>65</v>
      </c>
      <c r="H158" s="37" t="s">
        <v>25</v>
      </c>
      <c r="I158" s="10" t="s">
        <v>28</v>
      </c>
      <c r="J158" s="42" t="s">
        <v>965</v>
      </c>
      <c r="K158" s="37" t="s">
        <v>25</v>
      </c>
      <c r="L158" s="10" t="s">
        <v>28</v>
      </c>
      <c r="M158" s="37" t="s">
        <v>25</v>
      </c>
      <c r="N158" s="143" t="s">
        <v>965</v>
      </c>
      <c r="O158" s="143" t="s">
        <v>965</v>
      </c>
      <c r="P158" s="37" t="s">
        <v>25</v>
      </c>
      <c r="Q158" s="10" t="s">
        <v>28</v>
      </c>
      <c r="R158" s="143" t="s">
        <v>965</v>
      </c>
      <c r="S158" s="37" t="s">
        <v>25</v>
      </c>
      <c r="T158" s="37" t="s">
        <v>25</v>
      </c>
      <c r="U158" s="10" t="s">
        <v>28</v>
      </c>
      <c r="V158" s="143" t="s">
        <v>965</v>
      </c>
      <c r="W158" s="42" t="s">
        <v>965</v>
      </c>
      <c r="X158" s="37" t="s">
        <v>25</v>
      </c>
      <c r="Y158" s="10" t="s">
        <v>292</v>
      </c>
      <c r="Z158" s="53"/>
      <c r="AA158" s="53"/>
      <c r="AB158" s="100" t="s">
        <v>966</v>
      </c>
      <c r="AC158" s="102" t="s">
        <v>967</v>
      </c>
      <c r="AD158" s="145" t="s">
        <v>968</v>
      </c>
      <c r="AE158" s="144"/>
      <c r="AF158" s="144"/>
      <c r="AG158" s="144"/>
    </row>
    <row r="159" spans="1:47" ht="30" x14ac:dyDescent="0.2">
      <c r="A159" s="15" t="s">
        <v>969</v>
      </c>
      <c r="B159" s="141"/>
      <c r="C159" s="100" t="s">
        <v>30</v>
      </c>
      <c r="D159" s="87"/>
      <c r="E159" s="36">
        <v>42577</v>
      </c>
      <c r="F159" s="10" t="s">
        <v>28</v>
      </c>
      <c r="G159" s="10" t="s">
        <v>65</v>
      </c>
      <c r="H159" s="37" t="s">
        <v>25</v>
      </c>
      <c r="I159" s="10" t="s">
        <v>28</v>
      </c>
      <c r="J159" s="37" t="s">
        <v>56</v>
      </c>
      <c r="K159" s="10" t="s">
        <v>28</v>
      </c>
      <c r="L159" s="37" t="s">
        <v>25</v>
      </c>
      <c r="M159" s="37" t="s">
        <v>25</v>
      </c>
      <c r="N159" s="37" t="s">
        <v>25</v>
      </c>
      <c r="O159" s="37" t="s">
        <v>25</v>
      </c>
      <c r="P159" s="37" t="s">
        <v>25</v>
      </c>
      <c r="Q159" s="37" t="s">
        <v>25</v>
      </c>
      <c r="R159" s="37" t="s">
        <v>25</v>
      </c>
      <c r="S159" s="37" t="s">
        <v>25</v>
      </c>
      <c r="T159" s="37" t="s">
        <v>25</v>
      </c>
      <c r="U159" s="10" t="s">
        <v>28</v>
      </c>
      <c r="V159" s="37" t="s">
        <v>970</v>
      </c>
      <c r="W159" s="37" t="s">
        <v>58</v>
      </c>
      <c r="X159" s="37" t="s">
        <v>25</v>
      </c>
      <c r="Y159" s="10" t="s">
        <v>292</v>
      </c>
      <c r="Z159" s="53"/>
      <c r="AA159" s="53"/>
      <c r="AB159" s="100" t="s">
        <v>971</v>
      </c>
      <c r="AC159" s="102" t="s">
        <v>972</v>
      </c>
      <c r="AD159" s="145" t="s">
        <v>973</v>
      </c>
      <c r="AE159" s="144"/>
      <c r="AF159" s="144"/>
      <c r="AG159" s="144"/>
    </row>
    <row r="160" spans="1:47" ht="60" x14ac:dyDescent="0.2">
      <c r="A160" s="15" t="s">
        <v>974</v>
      </c>
      <c r="B160" s="141"/>
      <c r="C160" s="100" t="s">
        <v>30</v>
      </c>
      <c r="D160" s="87"/>
      <c r="E160" s="36">
        <v>42577</v>
      </c>
      <c r="F160" s="37" t="s">
        <v>25</v>
      </c>
      <c r="G160" s="37" t="s">
        <v>25</v>
      </c>
      <c r="H160" s="37" t="s">
        <v>25</v>
      </c>
      <c r="I160" s="37" t="s">
        <v>25</v>
      </c>
      <c r="J160" s="37" t="s">
        <v>25</v>
      </c>
      <c r="K160" s="37" t="s">
        <v>25</v>
      </c>
      <c r="L160" s="37" t="s">
        <v>25</v>
      </c>
      <c r="M160" s="37" t="s">
        <v>25</v>
      </c>
      <c r="N160" s="37" t="s">
        <v>25</v>
      </c>
      <c r="O160" s="37" t="s">
        <v>25</v>
      </c>
      <c r="P160" s="37" t="s">
        <v>25</v>
      </c>
      <c r="Q160" s="37" t="s">
        <v>25</v>
      </c>
      <c r="R160" s="37" t="s">
        <v>25</v>
      </c>
      <c r="S160" s="37" t="s">
        <v>25</v>
      </c>
      <c r="T160" s="37" t="s">
        <v>25</v>
      </c>
      <c r="U160" s="10" t="s">
        <v>28</v>
      </c>
      <c r="V160" s="143" t="s">
        <v>975</v>
      </c>
      <c r="W160" s="37" t="s">
        <v>58</v>
      </c>
      <c r="X160" s="37" t="s">
        <v>25</v>
      </c>
      <c r="Y160" s="10" t="s">
        <v>292</v>
      </c>
      <c r="Z160" s="53"/>
      <c r="AA160" s="53"/>
      <c r="AB160" s="100" t="s">
        <v>976</v>
      </c>
      <c r="AC160" s="102" t="s">
        <v>977</v>
      </c>
      <c r="AD160" s="145" t="s">
        <v>978</v>
      </c>
      <c r="AE160" s="144"/>
      <c r="AF160" s="144"/>
      <c r="AG160" s="144"/>
    </row>
    <row r="161" spans="1:33" ht="30" x14ac:dyDescent="0.2">
      <c r="A161" s="15" t="s">
        <v>979</v>
      </c>
      <c r="B161" s="141"/>
      <c r="C161" s="146" t="s">
        <v>488</v>
      </c>
      <c r="D161" s="89"/>
      <c r="E161" s="146" t="s">
        <v>927</v>
      </c>
      <c r="F161" s="24"/>
      <c r="G161" s="24"/>
      <c r="H161" s="46"/>
      <c r="I161" s="24"/>
      <c r="J161" s="46"/>
      <c r="K161" s="46"/>
      <c r="L161" s="51"/>
      <c r="M161" s="51"/>
      <c r="N161" s="51"/>
      <c r="O161" s="51"/>
      <c r="P161" s="51"/>
      <c r="Q161" s="51"/>
      <c r="R161" s="51"/>
      <c r="S161" s="46"/>
      <c r="T161" s="46"/>
      <c r="U161" s="24"/>
      <c r="V161" s="51"/>
      <c r="W161" s="46"/>
      <c r="X161" s="46"/>
      <c r="Y161" s="24"/>
      <c r="Z161" s="53"/>
      <c r="AA161" s="53"/>
      <c r="AB161" s="100" t="s">
        <v>980</v>
      </c>
      <c r="AC161" s="102" t="s">
        <v>981</v>
      </c>
      <c r="AD161" s="145" t="s">
        <v>982</v>
      </c>
      <c r="AE161" s="144"/>
      <c r="AF161" s="144"/>
      <c r="AG161" s="144"/>
    </row>
    <row r="162" spans="1:33" ht="30" x14ac:dyDescent="0.2">
      <c r="A162" s="15" t="s">
        <v>983</v>
      </c>
      <c r="B162" s="147"/>
      <c r="C162" s="146" t="s">
        <v>488</v>
      </c>
      <c r="D162" s="89"/>
      <c r="E162" s="146" t="s">
        <v>927</v>
      </c>
      <c r="F162" s="24"/>
      <c r="G162" s="24"/>
      <c r="H162" s="46"/>
      <c r="I162" s="24"/>
      <c r="J162" s="46"/>
      <c r="K162" s="46"/>
      <c r="L162" s="51"/>
      <c r="M162" s="51"/>
      <c r="N162" s="51"/>
      <c r="O162" s="51"/>
      <c r="P162" s="51"/>
      <c r="Q162" s="51"/>
      <c r="R162" s="51"/>
      <c r="S162" s="46"/>
      <c r="T162" s="46"/>
      <c r="U162" s="24"/>
      <c r="V162" s="51"/>
      <c r="W162" s="46"/>
      <c r="X162" s="46"/>
      <c r="Y162" s="24"/>
      <c r="Z162" s="53"/>
      <c r="AA162" s="53"/>
      <c r="AB162" s="100" t="s">
        <v>984</v>
      </c>
      <c r="AC162" s="102" t="s">
        <v>985</v>
      </c>
      <c r="AD162" s="145" t="s">
        <v>986</v>
      </c>
      <c r="AE162" s="144"/>
      <c r="AF162" s="144"/>
      <c r="AG162" s="144"/>
    </row>
    <row r="163" spans="1:33" ht="150" x14ac:dyDescent="0.2">
      <c r="A163" s="15" t="s">
        <v>987</v>
      </c>
      <c r="B163" s="147"/>
      <c r="C163" s="100" t="s">
        <v>30</v>
      </c>
      <c r="D163" s="87"/>
      <c r="E163" s="36">
        <v>42577</v>
      </c>
      <c r="F163" s="10" t="s">
        <v>28</v>
      </c>
      <c r="G163" s="10" t="s">
        <v>65</v>
      </c>
      <c r="H163" s="37" t="s">
        <v>25</v>
      </c>
      <c r="I163" s="10" t="s">
        <v>28</v>
      </c>
      <c r="J163" s="37" t="s">
        <v>56</v>
      </c>
      <c r="K163" s="10" t="s">
        <v>28</v>
      </c>
      <c r="L163" s="37" t="s">
        <v>25</v>
      </c>
      <c r="M163" s="142" t="s">
        <v>988</v>
      </c>
      <c r="N163" s="143" t="s">
        <v>989</v>
      </c>
      <c r="O163" s="143" t="s">
        <v>990</v>
      </c>
      <c r="P163" s="143" t="s">
        <v>990</v>
      </c>
      <c r="Q163" s="10" t="s">
        <v>28</v>
      </c>
      <c r="R163" s="37" t="s">
        <v>25</v>
      </c>
      <c r="S163" s="37" t="s">
        <v>25</v>
      </c>
      <c r="T163" s="37" t="s">
        <v>25</v>
      </c>
      <c r="U163" s="10" t="s">
        <v>28</v>
      </c>
      <c r="V163" s="37" t="s">
        <v>58</v>
      </c>
      <c r="W163" s="37" t="s">
        <v>25</v>
      </c>
      <c r="X163" s="37" t="s">
        <v>25</v>
      </c>
      <c r="Y163" s="10" t="s">
        <v>292</v>
      </c>
      <c r="Z163" s="53"/>
      <c r="AA163" s="53"/>
      <c r="AB163" s="100" t="s">
        <v>991</v>
      </c>
      <c r="AC163" s="102" t="s">
        <v>992</v>
      </c>
      <c r="AD163" s="145" t="s">
        <v>993</v>
      </c>
      <c r="AE163" s="144"/>
      <c r="AF163" s="144"/>
      <c r="AG163" s="144"/>
    </row>
    <row r="164" spans="1:33" ht="45" x14ac:dyDescent="0.2">
      <c r="A164" s="15" t="s">
        <v>994</v>
      </c>
      <c r="B164" s="147"/>
      <c r="C164" s="100" t="s">
        <v>30</v>
      </c>
      <c r="D164" s="87"/>
      <c r="E164" s="36">
        <v>42577</v>
      </c>
      <c r="F164" s="10" t="s">
        <v>28</v>
      </c>
      <c r="G164" s="10" t="s">
        <v>679</v>
      </c>
      <c r="H164" s="37" t="s">
        <v>25</v>
      </c>
      <c r="I164" s="10" t="s">
        <v>28</v>
      </c>
      <c r="J164" s="37" t="s">
        <v>56</v>
      </c>
      <c r="K164" s="10" t="s">
        <v>28</v>
      </c>
      <c r="L164" s="37" t="s">
        <v>835</v>
      </c>
      <c r="M164" s="37" t="s">
        <v>25</v>
      </c>
      <c r="N164" s="143" t="s">
        <v>995</v>
      </c>
      <c r="O164" s="37" t="s">
        <v>25</v>
      </c>
      <c r="P164" s="37" t="s">
        <v>25</v>
      </c>
      <c r="Q164" s="37" t="s">
        <v>25</v>
      </c>
      <c r="R164" s="37" t="s">
        <v>25</v>
      </c>
      <c r="S164" s="37" t="s">
        <v>25</v>
      </c>
      <c r="T164" s="37" t="s">
        <v>25</v>
      </c>
      <c r="U164" s="10" t="s">
        <v>28</v>
      </c>
      <c r="V164" s="143" t="s">
        <v>996</v>
      </c>
      <c r="W164" s="37" t="s">
        <v>25</v>
      </c>
      <c r="X164" s="37" t="s">
        <v>25</v>
      </c>
      <c r="Y164" s="10" t="s">
        <v>292</v>
      </c>
      <c r="Z164" s="53"/>
      <c r="AA164" s="53"/>
      <c r="AB164" s="100" t="s">
        <v>997</v>
      </c>
      <c r="AC164" s="102" t="s">
        <v>998</v>
      </c>
      <c r="AD164" s="145" t="s">
        <v>999</v>
      </c>
      <c r="AE164" s="144"/>
      <c r="AF164" s="144"/>
      <c r="AG164" s="144"/>
    </row>
    <row r="165" spans="1:33" ht="30" x14ac:dyDescent="0.2">
      <c r="A165" s="15" t="s">
        <v>1000</v>
      </c>
      <c r="B165" s="147"/>
      <c r="C165" s="146" t="s">
        <v>488</v>
      </c>
      <c r="D165" s="89"/>
      <c r="E165" s="146" t="s">
        <v>927</v>
      </c>
      <c r="F165" s="24"/>
      <c r="G165" s="24"/>
      <c r="H165" s="46"/>
      <c r="I165" s="24"/>
      <c r="J165" s="46"/>
      <c r="K165" s="46"/>
      <c r="L165" s="51"/>
      <c r="M165" s="51"/>
      <c r="N165" s="51"/>
      <c r="O165" s="51"/>
      <c r="P165" s="51"/>
      <c r="Q165" s="51"/>
      <c r="R165" s="51"/>
      <c r="S165" s="46"/>
      <c r="T165" s="46"/>
      <c r="U165" s="24"/>
      <c r="V165" s="51"/>
      <c r="W165" s="46"/>
      <c r="X165" s="46"/>
      <c r="Y165" s="24"/>
      <c r="Z165" s="53"/>
      <c r="AA165" s="53"/>
      <c r="AB165" s="100" t="s">
        <v>1001</v>
      </c>
      <c r="AC165" s="102" t="s">
        <v>1002</v>
      </c>
      <c r="AD165" s="145" t="s">
        <v>1003</v>
      </c>
      <c r="AE165" s="144"/>
      <c r="AF165" s="144"/>
      <c r="AG165" s="144"/>
    </row>
    <row r="166" spans="1:33" ht="30" x14ac:dyDescent="0.2">
      <c r="A166" s="15" t="s">
        <v>1004</v>
      </c>
      <c r="B166" s="147"/>
      <c r="C166" s="146" t="s">
        <v>488</v>
      </c>
      <c r="D166" s="89"/>
      <c r="E166" s="146" t="s">
        <v>927</v>
      </c>
      <c r="F166" s="24"/>
      <c r="G166" s="24"/>
      <c r="H166" s="46"/>
      <c r="I166" s="24"/>
      <c r="J166" s="46"/>
      <c r="K166" s="46"/>
      <c r="L166" s="51"/>
      <c r="M166" s="51"/>
      <c r="N166" s="51"/>
      <c r="O166" s="51"/>
      <c r="P166" s="51"/>
      <c r="Q166" s="51"/>
      <c r="R166" s="51"/>
      <c r="S166" s="46"/>
      <c r="T166" s="46"/>
      <c r="U166" s="24"/>
      <c r="V166" s="51"/>
      <c r="W166" s="46"/>
      <c r="X166" s="46"/>
      <c r="Y166" s="24"/>
      <c r="Z166" s="53"/>
      <c r="AA166" s="53"/>
      <c r="AB166" s="100" t="s">
        <v>1005</v>
      </c>
      <c r="AC166" s="102" t="s">
        <v>1006</v>
      </c>
      <c r="AD166" s="145" t="s">
        <v>1007</v>
      </c>
      <c r="AE166" s="144"/>
      <c r="AF166" s="144"/>
      <c r="AG166" s="144"/>
    </row>
    <row r="167" spans="1:33" ht="60" x14ac:dyDescent="0.2">
      <c r="A167" s="15" t="s">
        <v>1008</v>
      </c>
      <c r="B167" s="147"/>
      <c r="C167" s="100" t="s">
        <v>27</v>
      </c>
      <c r="D167" s="87"/>
      <c r="E167" s="36">
        <v>42577</v>
      </c>
      <c r="F167" s="10" t="s">
        <v>28</v>
      </c>
      <c r="G167" s="10" t="s">
        <v>65</v>
      </c>
      <c r="H167" s="37" t="s">
        <v>25</v>
      </c>
      <c r="I167" s="10" t="s">
        <v>28</v>
      </c>
      <c r="J167" s="37" t="s">
        <v>56</v>
      </c>
      <c r="K167" s="10" t="s">
        <v>28</v>
      </c>
      <c r="L167" s="10" t="s">
        <v>28</v>
      </c>
      <c r="M167" s="142" t="s">
        <v>1009</v>
      </c>
      <c r="N167" s="143" t="s">
        <v>1010</v>
      </c>
      <c r="O167" s="37" t="s">
        <v>57</v>
      </c>
      <c r="P167" s="143" t="s">
        <v>1011</v>
      </c>
      <c r="Q167" s="10" t="s">
        <v>28</v>
      </c>
      <c r="R167" s="143" t="s">
        <v>1012</v>
      </c>
      <c r="S167" s="42" t="s">
        <v>1013</v>
      </c>
      <c r="T167" s="37" t="s">
        <v>25</v>
      </c>
      <c r="U167" s="10" t="s">
        <v>28</v>
      </c>
      <c r="V167" s="37" t="s">
        <v>58</v>
      </c>
      <c r="W167" s="42" t="s">
        <v>1014</v>
      </c>
      <c r="X167" s="37" t="s">
        <v>25</v>
      </c>
      <c r="Y167" s="10" t="s">
        <v>292</v>
      </c>
      <c r="Z167" s="53"/>
      <c r="AA167" s="53"/>
      <c r="AB167" s="100" t="s">
        <v>1015</v>
      </c>
      <c r="AC167" s="102" t="s">
        <v>1016</v>
      </c>
      <c r="AD167" s="145" t="s">
        <v>1017</v>
      </c>
      <c r="AE167" s="144"/>
      <c r="AF167" s="144"/>
      <c r="AG167" s="144"/>
    </row>
    <row r="168" spans="1:33" ht="30" x14ac:dyDescent="0.2">
      <c r="A168" s="15" t="s">
        <v>1018</v>
      </c>
      <c r="B168" s="147"/>
      <c r="C168" s="100" t="s">
        <v>30</v>
      </c>
      <c r="D168" s="87"/>
      <c r="E168" s="36">
        <v>42577</v>
      </c>
      <c r="F168" s="10" t="s">
        <v>28</v>
      </c>
      <c r="G168" s="10" t="s">
        <v>65</v>
      </c>
      <c r="H168" s="37" t="s">
        <v>25</v>
      </c>
      <c r="I168" s="10" t="s">
        <v>28</v>
      </c>
      <c r="J168" s="37" t="s">
        <v>56</v>
      </c>
      <c r="K168" s="10" t="s">
        <v>28</v>
      </c>
      <c r="L168" s="37" t="s">
        <v>25</v>
      </c>
      <c r="M168" s="37" t="s">
        <v>25</v>
      </c>
      <c r="N168" s="37" t="s">
        <v>25</v>
      </c>
      <c r="O168" s="37" t="s">
        <v>25</v>
      </c>
      <c r="P168" s="37" t="s">
        <v>25</v>
      </c>
      <c r="Q168" s="37" t="s">
        <v>25</v>
      </c>
      <c r="R168" s="37" t="s">
        <v>25</v>
      </c>
      <c r="S168" s="37" t="s">
        <v>25</v>
      </c>
      <c r="T168" s="37" t="s">
        <v>25</v>
      </c>
      <c r="U168" s="10" t="s">
        <v>28</v>
      </c>
      <c r="V168" s="37" t="s">
        <v>25</v>
      </c>
      <c r="W168" s="37" t="s">
        <v>25</v>
      </c>
      <c r="X168" s="37" t="s">
        <v>25</v>
      </c>
      <c r="Y168" s="10" t="s">
        <v>292</v>
      </c>
      <c r="Z168" s="53"/>
      <c r="AA168" s="53"/>
      <c r="AB168" s="100" t="s">
        <v>1019</v>
      </c>
      <c r="AC168" s="148" t="s">
        <v>1020</v>
      </c>
      <c r="AD168" s="145" t="s">
        <v>1021</v>
      </c>
      <c r="AE168" s="144"/>
      <c r="AF168" s="144"/>
      <c r="AG168" s="144"/>
    </row>
    <row r="169" spans="1:33" ht="90" x14ac:dyDescent="0.2">
      <c r="A169" s="15" t="s">
        <v>1022</v>
      </c>
      <c r="B169" s="147"/>
      <c r="C169" s="100" t="s">
        <v>30</v>
      </c>
      <c r="D169" s="87"/>
      <c r="E169" s="36">
        <v>42577</v>
      </c>
      <c r="F169" s="10" t="s">
        <v>28</v>
      </c>
      <c r="G169" s="10" t="s">
        <v>65</v>
      </c>
      <c r="H169" s="37" t="s">
        <v>25</v>
      </c>
      <c r="I169" s="10" t="s">
        <v>28</v>
      </c>
      <c r="J169" s="37" t="s">
        <v>56</v>
      </c>
      <c r="K169" s="10" t="s">
        <v>292</v>
      </c>
      <c r="L169" s="10" t="s">
        <v>28</v>
      </c>
      <c r="M169" s="142" t="s">
        <v>1023</v>
      </c>
      <c r="N169" s="37" t="s">
        <v>25</v>
      </c>
      <c r="O169" s="37" t="s">
        <v>25</v>
      </c>
      <c r="P169" s="37" t="s">
        <v>25</v>
      </c>
      <c r="Q169" s="37" t="s">
        <v>25</v>
      </c>
      <c r="R169" s="37" t="s">
        <v>25</v>
      </c>
      <c r="S169" s="37" t="s">
        <v>25</v>
      </c>
      <c r="T169" s="37" t="s">
        <v>25</v>
      </c>
      <c r="U169" s="10" t="s">
        <v>28</v>
      </c>
      <c r="V169" s="37" t="s">
        <v>25</v>
      </c>
      <c r="W169" s="42" t="s">
        <v>1024</v>
      </c>
      <c r="X169" s="37" t="s">
        <v>25</v>
      </c>
      <c r="Y169" s="10" t="s">
        <v>292</v>
      </c>
      <c r="Z169" s="53"/>
      <c r="AA169" s="53"/>
      <c r="AB169" s="149" t="s">
        <v>1025</v>
      </c>
      <c r="AC169" s="102" t="s">
        <v>1026</v>
      </c>
      <c r="AD169" s="145" t="s">
        <v>1027</v>
      </c>
      <c r="AE169" s="144"/>
      <c r="AF169" s="144"/>
      <c r="AG169" s="144"/>
    </row>
    <row r="170" spans="1:33" ht="30" x14ac:dyDescent="0.2">
      <c r="A170" s="15" t="s">
        <v>1028</v>
      </c>
      <c r="B170" s="147"/>
      <c r="C170" s="146" t="s">
        <v>488</v>
      </c>
      <c r="D170" s="89"/>
      <c r="E170" s="146" t="s">
        <v>927</v>
      </c>
      <c r="F170" s="24"/>
      <c r="G170" s="24"/>
      <c r="H170" s="46"/>
      <c r="I170" s="24"/>
      <c r="J170" s="46"/>
      <c r="K170" s="24"/>
      <c r="L170" s="51"/>
      <c r="M170" s="51"/>
      <c r="N170" s="51"/>
      <c r="O170" s="51"/>
      <c r="P170" s="51"/>
      <c r="Q170" s="51"/>
      <c r="R170" s="51"/>
      <c r="S170" s="46"/>
      <c r="T170" s="46"/>
      <c r="U170" s="24"/>
      <c r="V170" s="51"/>
      <c r="W170" s="46"/>
      <c r="X170" s="46"/>
      <c r="Y170" s="24"/>
      <c r="Z170" s="53"/>
      <c r="AA170" s="53"/>
      <c r="AB170" s="149" t="s">
        <v>1029</v>
      </c>
      <c r="AC170" s="102" t="s">
        <v>1030</v>
      </c>
      <c r="AD170" s="145" t="s">
        <v>1031</v>
      </c>
      <c r="AE170" s="144"/>
      <c r="AF170" s="144"/>
      <c r="AG170" s="144"/>
    </row>
    <row r="171" spans="1:33" ht="30" x14ac:dyDescent="0.2">
      <c r="A171" s="15" t="s">
        <v>1032</v>
      </c>
      <c r="B171" s="147"/>
      <c r="C171" s="146" t="s">
        <v>488</v>
      </c>
      <c r="D171" s="89"/>
      <c r="E171" s="146" t="s">
        <v>927</v>
      </c>
      <c r="F171" s="24"/>
      <c r="G171" s="24"/>
      <c r="H171" s="46"/>
      <c r="I171" s="24"/>
      <c r="J171" s="46"/>
      <c r="K171" s="24"/>
      <c r="L171" s="51"/>
      <c r="M171" s="51"/>
      <c r="N171" s="51"/>
      <c r="O171" s="51"/>
      <c r="P171" s="51"/>
      <c r="Q171" s="51"/>
      <c r="R171" s="51"/>
      <c r="S171" s="46"/>
      <c r="T171" s="46"/>
      <c r="U171" s="24"/>
      <c r="V171" s="51"/>
      <c r="W171" s="46"/>
      <c r="X171" s="46"/>
      <c r="Y171" s="24"/>
      <c r="Z171" s="53"/>
      <c r="AA171" s="53"/>
      <c r="AB171" s="100" t="s">
        <v>1033</v>
      </c>
      <c r="AC171" s="102" t="s">
        <v>1034</v>
      </c>
      <c r="AD171" s="145" t="s">
        <v>1035</v>
      </c>
      <c r="AE171" s="144"/>
      <c r="AF171" s="144"/>
      <c r="AG171" s="144"/>
    </row>
    <row r="172" spans="1:33" ht="45" x14ac:dyDescent="0.2">
      <c r="A172" s="15" t="s">
        <v>1036</v>
      </c>
      <c r="B172" s="147"/>
      <c r="C172" s="100" t="s">
        <v>30</v>
      </c>
      <c r="D172" s="87"/>
      <c r="E172" s="36">
        <v>42577</v>
      </c>
      <c r="F172" s="10" t="s">
        <v>28</v>
      </c>
      <c r="G172" s="10" t="s">
        <v>65</v>
      </c>
      <c r="H172" s="37" t="s">
        <v>25</v>
      </c>
      <c r="I172" s="10" t="s">
        <v>28</v>
      </c>
      <c r="J172" s="37" t="s">
        <v>56</v>
      </c>
      <c r="K172" s="10" t="s">
        <v>292</v>
      </c>
      <c r="L172" s="37" t="s">
        <v>25</v>
      </c>
      <c r="M172" s="37" t="s">
        <v>25</v>
      </c>
      <c r="N172" s="37" t="s">
        <v>25</v>
      </c>
      <c r="O172" s="37" t="s">
        <v>25</v>
      </c>
      <c r="P172" s="37" t="s">
        <v>25</v>
      </c>
      <c r="Q172" s="10" t="s">
        <v>28</v>
      </c>
      <c r="R172" s="37" t="s">
        <v>25</v>
      </c>
      <c r="S172" s="37" t="s">
        <v>25</v>
      </c>
      <c r="T172" s="37" t="s">
        <v>25</v>
      </c>
      <c r="U172" s="10" t="s">
        <v>28</v>
      </c>
      <c r="V172" s="143" t="s">
        <v>1037</v>
      </c>
      <c r="W172" s="42" t="s">
        <v>1038</v>
      </c>
      <c r="X172" s="37" t="s">
        <v>25</v>
      </c>
      <c r="Y172" s="10" t="s">
        <v>292</v>
      </c>
      <c r="Z172" s="53"/>
      <c r="AA172" s="100" t="s">
        <v>1039</v>
      </c>
      <c r="AB172" s="100" t="s">
        <v>1040</v>
      </c>
      <c r="AC172" s="102" t="s">
        <v>1041</v>
      </c>
      <c r="AD172" s="145" t="s">
        <v>1042</v>
      </c>
      <c r="AE172" s="144"/>
      <c r="AF172" s="144"/>
      <c r="AG172" s="144"/>
    </row>
    <row r="173" spans="1:33" ht="60" x14ac:dyDescent="0.2">
      <c r="A173" s="15" t="s">
        <v>1043</v>
      </c>
      <c r="B173" s="147"/>
      <c r="C173" s="100" t="s">
        <v>30</v>
      </c>
      <c r="D173" s="87"/>
      <c r="E173" s="36">
        <v>42577</v>
      </c>
      <c r="F173" s="10" t="s">
        <v>28</v>
      </c>
      <c r="G173" s="10" t="s">
        <v>65</v>
      </c>
      <c r="H173" s="37" t="s">
        <v>25</v>
      </c>
      <c r="I173" s="10" t="s">
        <v>28</v>
      </c>
      <c r="J173" s="37" t="s">
        <v>56</v>
      </c>
      <c r="K173" s="10" t="s">
        <v>292</v>
      </c>
      <c r="L173" s="37" t="s">
        <v>25</v>
      </c>
      <c r="M173" s="37" t="s">
        <v>25</v>
      </c>
      <c r="N173" s="37" t="s">
        <v>25</v>
      </c>
      <c r="O173" s="37" t="s">
        <v>25</v>
      </c>
      <c r="P173" s="37" t="s">
        <v>25</v>
      </c>
      <c r="Q173" s="37" t="s">
        <v>25</v>
      </c>
      <c r="R173" s="37" t="s">
        <v>25</v>
      </c>
      <c r="S173" s="37" t="s">
        <v>25</v>
      </c>
      <c r="T173" s="37" t="s">
        <v>25</v>
      </c>
      <c r="U173" s="10" t="s">
        <v>28</v>
      </c>
      <c r="V173" s="143" t="s">
        <v>1044</v>
      </c>
      <c r="W173" s="42" t="s">
        <v>1044</v>
      </c>
      <c r="X173" s="37" t="s">
        <v>25</v>
      </c>
      <c r="Y173" s="10" t="s">
        <v>292</v>
      </c>
      <c r="Z173" s="53"/>
      <c r="AA173" s="53"/>
      <c r="AB173" s="100" t="s">
        <v>1045</v>
      </c>
      <c r="AC173" s="148" t="s">
        <v>1046</v>
      </c>
      <c r="AD173" s="145" t="s">
        <v>1047</v>
      </c>
      <c r="AE173" s="144"/>
      <c r="AF173" s="144"/>
      <c r="AG173" s="144"/>
    </row>
    <row r="174" spans="1:33" ht="45" x14ac:dyDescent="0.2">
      <c r="A174" s="15" t="s">
        <v>1048</v>
      </c>
      <c r="B174" s="147"/>
      <c r="C174" s="100" t="s">
        <v>30</v>
      </c>
      <c r="D174" s="87"/>
      <c r="E174" s="36">
        <v>42577</v>
      </c>
      <c r="F174" s="10" t="s">
        <v>28</v>
      </c>
      <c r="G174" s="10" t="s">
        <v>65</v>
      </c>
      <c r="H174" s="37" t="s">
        <v>25</v>
      </c>
      <c r="I174" s="10" t="s">
        <v>28</v>
      </c>
      <c r="J174" s="37" t="s">
        <v>56</v>
      </c>
      <c r="K174" s="10" t="s">
        <v>292</v>
      </c>
      <c r="L174" s="37" t="s">
        <v>25</v>
      </c>
      <c r="M174" s="37" t="s">
        <v>25</v>
      </c>
      <c r="N174" s="37" t="s">
        <v>25</v>
      </c>
      <c r="O174" s="143" t="s">
        <v>1049</v>
      </c>
      <c r="P174" s="37" t="s">
        <v>25</v>
      </c>
      <c r="Q174" s="37" t="s">
        <v>25</v>
      </c>
      <c r="R174" s="37" t="s">
        <v>25</v>
      </c>
      <c r="S174" s="37" t="s">
        <v>25</v>
      </c>
      <c r="T174" s="37" t="s">
        <v>25</v>
      </c>
      <c r="U174" s="10" t="s">
        <v>28</v>
      </c>
      <c r="V174" s="37" t="s">
        <v>25</v>
      </c>
      <c r="W174" s="37" t="s">
        <v>25</v>
      </c>
      <c r="X174" s="37" t="s">
        <v>25</v>
      </c>
      <c r="Y174" s="10" t="s">
        <v>292</v>
      </c>
      <c r="Z174" s="53"/>
      <c r="AA174" s="53"/>
      <c r="AB174" s="100" t="s">
        <v>1050</v>
      </c>
      <c r="AC174" s="102" t="s">
        <v>1051</v>
      </c>
      <c r="AD174" s="145" t="s">
        <v>1052</v>
      </c>
      <c r="AE174" s="144"/>
      <c r="AF174" s="144"/>
      <c r="AG174" s="144"/>
    </row>
    <row r="175" spans="1:33" ht="45" x14ac:dyDescent="0.2">
      <c r="A175" s="15" t="s">
        <v>1053</v>
      </c>
      <c r="B175" s="147"/>
      <c r="C175" s="146" t="s">
        <v>488</v>
      </c>
      <c r="D175" s="89"/>
      <c r="E175" s="146" t="s">
        <v>927</v>
      </c>
      <c r="F175" s="24"/>
      <c r="G175" s="24"/>
      <c r="H175" s="46"/>
      <c r="I175" s="24"/>
      <c r="J175" s="46"/>
      <c r="K175" s="24"/>
      <c r="L175" s="51"/>
      <c r="M175" s="51"/>
      <c r="N175" s="51"/>
      <c r="O175" s="51"/>
      <c r="P175" s="51"/>
      <c r="Q175" s="51"/>
      <c r="R175" s="51"/>
      <c r="S175" s="46"/>
      <c r="T175" s="46"/>
      <c r="U175" s="24"/>
      <c r="V175" s="51"/>
      <c r="W175" s="46"/>
      <c r="X175" s="46"/>
      <c r="Y175" s="24"/>
      <c r="Z175" s="53"/>
      <c r="AA175" s="53"/>
      <c r="AB175" s="100" t="s">
        <v>1054</v>
      </c>
      <c r="AC175" s="100" t="s">
        <v>1055</v>
      </c>
      <c r="AD175" s="145" t="s">
        <v>1056</v>
      </c>
      <c r="AE175" s="144"/>
      <c r="AF175" s="144"/>
      <c r="AG175" s="144"/>
    </row>
    <row r="176" spans="1:33" ht="30" x14ac:dyDescent="0.2">
      <c r="A176" s="15" t="s">
        <v>1057</v>
      </c>
      <c r="B176" s="147"/>
      <c r="C176" s="146" t="s">
        <v>488</v>
      </c>
      <c r="D176" s="89"/>
      <c r="E176" s="146" t="s">
        <v>927</v>
      </c>
      <c r="F176" s="24"/>
      <c r="G176" s="24"/>
      <c r="H176" s="46"/>
      <c r="I176" s="24"/>
      <c r="J176" s="46"/>
      <c r="K176" s="24"/>
      <c r="L176" s="51"/>
      <c r="M176" s="51"/>
      <c r="N176" s="51"/>
      <c r="O176" s="51"/>
      <c r="P176" s="51"/>
      <c r="Q176" s="51"/>
      <c r="R176" s="51"/>
      <c r="S176" s="46"/>
      <c r="T176" s="46"/>
      <c r="U176" s="24"/>
      <c r="V176" s="51"/>
      <c r="W176" s="46"/>
      <c r="X176" s="46"/>
      <c r="Y176" s="24"/>
      <c r="Z176" s="53"/>
      <c r="AA176" s="53"/>
      <c r="AB176" s="100" t="s">
        <v>1058</v>
      </c>
      <c r="AC176" s="102" t="s">
        <v>1059</v>
      </c>
      <c r="AD176" s="145" t="s">
        <v>1060</v>
      </c>
      <c r="AE176" s="144"/>
      <c r="AF176" s="144"/>
      <c r="AG176" s="144"/>
    </row>
    <row r="177" spans="1:33" ht="30" x14ac:dyDescent="0.2">
      <c r="A177" s="15" t="s">
        <v>1061</v>
      </c>
      <c r="B177" s="147"/>
      <c r="C177" s="146" t="s">
        <v>488</v>
      </c>
      <c r="D177" s="89"/>
      <c r="E177" s="47">
        <v>42577</v>
      </c>
      <c r="F177" s="24"/>
      <c r="G177" s="24"/>
      <c r="H177" s="46"/>
      <c r="I177" s="24"/>
      <c r="J177" s="46"/>
      <c r="K177" s="24"/>
      <c r="L177" s="51"/>
      <c r="M177" s="51"/>
      <c r="N177" s="51"/>
      <c r="O177" s="51"/>
      <c r="P177" s="51"/>
      <c r="Q177" s="51"/>
      <c r="R177" s="51"/>
      <c r="S177" s="46"/>
      <c r="T177" s="46"/>
      <c r="U177" s="24"/>
      <c r="V177" s="51"/>
      <c r="W177" s="46"/>
      <c r="X177" s="46"/>
      <c r="Y177" s="24"/>
      <c r="Z177" s="53"/>
      <c r="AA177" s="53"/>
      <c r="AB177" s="100" t="s">
        <v>1062</v>
      </c>
      <c r="AC177" s="102" t="s">
        <v>1063</v>
      </c>
      <c r="AD177" s="145" t="s">
        <v>1064</v>
      </c>
      <c r="AE177" s="144"/>
      <c r="AF177" s="144"/>
      <c r="AG177" s="144"/>
    </row>
    <row r="178" spans="1:33" ht="30" x14ac:dyDescent="0.2">
      <c r="A178" s="15" t="s">
        <v>1065</v>
      </c>
      <c r="B178" s="147"/>
      <c r="C178" s="100" t="s">
        <v>30</v>
      </c>
      <c r="D178" s="87"/>
      <c r="E178" s="36">
        <v>42577</v>
      </c>
      <c r="F178" s="10" t="s">
        <v>28</v>
      </c>
      <c r="G178" s="10" t="s">
        <v>65</v>
      </c>
      <c r="H178" s="37" t="s">
        <v>25</v>
      </c>
      <c r="I178" s="10" t="s">
        <v>28</v>
      </c>
      <c r="J178" s="37" t="s">
        <v>56</v>
      </c>
      <c r="K178" s="10" t="s">
        <v>292</v>
      </c>
      <c r="L178" s="37" t="s">
        <v>25</v>
      </c>
      <c r="M178" s="37" t="s">
        <v>25</v>
      </c>
      <c r="N178" s="37" t="s">
        <v>25</v>
      </c>
      <c r="O178" s="37" t="s">
        <v>25</v>
      </c>
      <c r="P178" s="37" t="s">
        <v>25</v>
      </c>
      <c r="Q178" s="37" t="s">
        <v>1066</v>
      </c>
      <c r="R178" s="37" t="s">
        <v>25</v>
      </c>
      <c r="S178" s="37" t="s">
        <v>25</v>
      </c>
      <c r="T178" s="37" t="s">
        <v>25</v>
      </c>
      <c r="U178" s="10" t="s">
        <v>28</v>
      </c>
      <c r="V178" s="37" t="s">
        <v>25</v>
      </c>
      <c r="W178" s="37" t="s">
        <v>58</v>
      </c>
      <c r="X178" s="37" t="s">
        <v>25</v>
      </c>
      <c r="Y178" s="10" t="s">
        <v>292</v>
      </c>
      <c r="Z178" s="53"/>
      <c r="AA178" s="53"/>
      <c r="AB178" s="100" t="s">
        <v>1067</v>
      </c>
      <c r="AC178" s="148" t="s">
        <v>1068</v>
      </c>
      <c r="AD178" s="145" t="s">
        <v>1069</v>
      </c>
      <c r="AE178" s="144"/>
      <c r="AF178" s="144"/>
      <c r="AG178" s="144"/>
    </row>
    <row r="179" spans="1:33" ht="45" x14ac:dyDescent="0.2">
      <c r="A179" s="15" t="s">
        <v>1070</v>
      </c>
      <c r="B179" s="147"/>
      <c r="C179" s="100" t="s">
        <v>30</v>
      </c>
      <c r="D179" s="87"/>
      <c r="E179" s="36">
        <v>42577</v>
      </c>
      <c r="F179" s="10" t="s">
        <v>28</v>
      </c>
      <c r="G179" s="10" t="s">
        <v>65</v>
      </c>
      <c r="H179" s="37" t="s">
        <v>25</v>
      </c>
      <c r="I179" s="10" t="s">
        <v>28</v>
      </c>
      <c r="J179" s="37" t="s">
        <v>56</v>
      </c>
      <c r="K179" s="10" t="s">
        <v>292</v>
      </c>
      <c r="L179" s="37" t="s">
        <v>835</v>
      </c>
      <c r="M179" s="37" t="s">
        <v>25</v>
      </c>
      <c r="N179" s="37" t="s">
        <v>25</v>
      </c>
      <c r="O179" s="143" t="s">
        <v>1071</v>
      </c>
      <c r="P179" s="37" t="s">
        <v>25</v>
      </c>
      <c r="Q179" s="37" t="s">
        <v>25</v>
      </c>
      <c r="R179" s="37" t="s">
        <v>25</v>
      </c>
      <c r="S179" s="37" t="s">
        <v>25</v>
      </c>
      <c r="T179" s="37" t="s">
        <v>25</v>
      </c>
      <c r="U179" s="10" t="s">
        <v>28</v>
      </c>
      <c r="V179" s="143" t="s">
        <v>1072</v>
      </c>
      <c r="W179" s="37" t="s">
        <v>25</v>
      </c>
      <c r="X179" s="37" t="s">
        <v>25</v>
      </c>
      <c r="Y179" s="10" t="s">
        <v>292</v>
      </c>
      <c r="Z179" s="53"/>
      <c r="AA179" s="53"/>
      <c r="AB179" s="149" t="s">
        <v>1073</v>
      </c>
      <c r="AC179" s="148" t="s">
        <v>1074</v>
      </c>
      <c r="AD179" s="145" t="s">
        <v>1075</v>
      </c>
      <c r="AE179" s="144"/>
      <c r="AF179" s="144"/>
      <c r="AG179" s="144"/>
    </row>
    <row r="180" spans="1:33" ht="30" x14ac:dyDescent="0.2">
      <c r="A180" s="15" t="s">
        <v>1076</v>
      </c>
      <c r="B180" s="147"/>
      <c r="C180" s="146" t="s">
        <v>488</v>
      </c>
      <c r="D180" s="89"/>
      <c r="E180" s="146" t="s">
        <v>927</v>
      </c>
      <c r="F180" s="24"/>
      <c r="G180" s="24"/>
      <c r="H180" s="46"/>
      <c r="I180" s="24"/>
      <c r="J180" s="46"/>
      <c r="K180" s="24"/>
      <c r="L180" s="51"/>
      <c r="M180" s="51"/>
      <c r="N180" s="51"/>
      <c r="O180" s="51"/>
      <c r="P180" s="51"/>
      <c r="Q180" s="51"/>
      <c r="R180" s="51"/>
      <c r="S180" s="46"/>
      <c r="T180" s="46"/>
      <c r="U180" s="24"/>
      <c r="V180" s="51"/>
      <c r="W180" s="46"/>
      <c r="X180" s="46"/>
      <c r="Y180" s="24"/>
      <c r="Z180" s="53"/>
      <c r="AA180" s="53"/>
      <c r="AB180" s="100" t="s">
        <v>1077</v>
      </c>
      <c r="AC180" s="102" t="s">
        <v>1078</v>
      </c>
      <c r="AD180" s="145" t="s">
        <v>1079</v>
      </c>
      <c r="AE180" s="144"/>
      <c r="AF180" s="144"/>
      <c r="AG180" s="144"/>
    </row>
    <row r="181" spans="1:33" ht="45" x14ac:dyDescent="0.2">
      <c r="A181" s="15" t="s">
        <v>1080</v>
      </c>
      <c r="B181" s="147"/>
      <c r="C181" s="100" t="s">
        <v>30</v>
      </c>
      <c r="D181" s="87"/>
      <c r="E181" s="36">
        <v>42577</v>
      </c>
      <c r="F181" s="10" t="s">
        <v>28</v>
      </c>
      <c r="G181" s="10" t="s">
        <v>65</v>
      </c>
      <c r="H181" s="37" t="s">
        <v>25</v>
      </c>
      <c r="I181" s="10" t="s">
        <v>28</v>
      </c>
      <c r="J181" s="37" t="s">
        <v>56</v>
      </c>
      <c r="K181" s="10" t="s">
        <v>292</v>
      </c>
      <c r="L181" s="37" t="s">
        <v>25</v>
      </c>
      <c r="M181" s="37" t="s">
        <v>25</v>
      </c>
      <c r="N181" s="143" t="s">
        <v>1081</v>
      </c>
      <c r="O181" s="143" t="s">
        <v>1082</v>
      </c>
      <c r="P181" s="37" t="s">
        <v>25</v>
      </c>
      <c r="Q181" s="37" t="s">
        <v>25</v>
      </c>
      <c r="R181" s="37" t="s">
        <v>25</v>
      </c>
      <c r="S181" s="37" t="s">
        <v>25</v>
      </c>
      <c r="T181" s="37" t="s">
        <v>25</v>
      </c>
      <c r="U181" s="10" t="s">
        <v>28</v>
      </c>
      <c r="V181" s="143" t="s">
        <v>1083</v>
      </c>
      <c r="W181" s="42" t="s">
        <v>1083</v>
      </c>
      <c r="X181" s="37" t="s">
        <v>25</v>
      </c>
      <c r="Y181" s="10" t="s">
        <v>292</v>
      </c>
      <c r="Z181" s="53"/>
      <c r="AA181" s="53"/>
      <c r="AB181" s="100" t="s">
        <v>1084</v>
      </c>
      <c r="AC181" s="148" t="s">
        <v>1085</v>
      </c>
      <c r="AD181" s="145" t="s">
        <v>1086</v>
      </c>
      <c r="AE181" s="144"/>
      <c r="AF181" s="144"/>
      <c r="AG181" s="144"/>
    </row>
    <row r="182" spans="1:33" ht="90" x14ac:dyDescent="0.2">
      <c r="A182" s="15" t="s">
        <v>1087</v>
      </c>
      <c r="B182" s="147"/>
      <c r="C182" s="100" t="s">
        <v>27</v>
      </c>
      <c r="D182" s="87"/>
      <c r="E182" s="36">
        <v>42577</v>
      </c>
      <c r="F182" s="10" t="s">
        <v>28</v>
      </c>
      <c r="G182" s="10" t="s">
        <v>65</v>
      </c>
      <c r="H182" s="37" t="s">
        <v>25</v>
      </c>
      <c r="I182" s="10" t="s">
        <v>28</v>
      </c>
      <c r="J182" s="42" t="s">
        <v>1088</v>
      </c>
      <c r="K182" s="10" t="s">
        <v>292</v>
      </c>
      <c r="L182" s="10" t="s">
        <v>292</v>
      </c>
      <c r="M182" s="142" t="s">
        <v>1089</v>
      </c>
      <c r="N182" s="143" t="s">
        <v>1088</v>
      </c>
      <c r="O182" s="143" t="s">
        <v>1088</v>
      </c>
      <c r="P182" s="37" t="s">
        <v>25</v>
      </c>
      <c r="Q182" s="10" t="s">
        <v>28</v>
      </c>
      <c r="R182" s="143" t="s">
        <v>1088</v>
      </c>
      <c r="S182" s="42" t="s">
        <v>1088</v>
      </c>
      <c r="T182" s="37" t="s">
        <v>25</v>
      </c>
      <c r="U182" s="10" t="s">
        <v>28</v>
      </c>
      <c r="V182" s="143" t="s">
        <v>1088</v>
      </c>
      <c r="W182" s="42" t="s">
        <v>1088</v>
      </c>
      <c r="X182" s="37" t="s">
        <v>25</v>
      </c>
      <c r="Y182" s="10" t="s">
        <v>292</v>
      </c>
      <c r="Z182" s="53"/>
      <c r="AA182" s="53"/>
      <c r="AB182" s="149" t="s">
        <v>1090</v>
      </c>
      <c r="AC182" s="102" t="s">
        <v>1091</v>
      </c>
      <c r="AD182" s="145" t="s">
        <v>1092</v>
      </c>
      <c r="AE182" s="144"/>
      <c r="AF182" s="144"/>
      <c r="AG182" s="144"/>
    </row>
    <row r="183" spans="1:33" ht="30" x14ac:dyDescent="0.2">
      <c r="A183" s="15" t="s">
        <v>1093</v>
      </c>
      <c r="B183" s="147"/>
      <c r="C183" s="150" t="s">
        <v>23</v>
      </c>
      <c r="D183" s="87"/>
      <c r="E183" s="36">
        <v>42577</v>
      </c>
      <c r="F183" s="10" t="s">
        <v>28</v>
      </c>
      <c r="G183" s="10" t="s">
        <v>65</v>
      </c>
      <c r="H183" s="37" t="s">
        <v>25</v>
      </c>
      <c r="I183" s="10" t="s">
        <v>28</v>
      </c>
      <c r="J183" s="42" t="s">
        <v>1094</v>
      </c>
      <c r="K183" s="10" t="s">
        <v>292</v>
      </c>
      <c r="L183" s="37" t="s">
        <v>25</v>
      </c>
      <c r="M183" s="37" t="s">
        <v>25</v>
      </c>
      <c r="N183" s="143" t="s">
        <v>1094</v>
      </c>
      <c r="O183" s="143" t="s">
        <v>1094</v>
      </c>
      <c r="P183" s="143" t="s">
        <v>1094</v>
      </c>
      <c r="Q183" s="10" t="s">
        <v>28</v>
      </c>
      <c r="R183" s="37" t="s">
        <v>25</v>
      </c>
      <c r="S183" s="37" t="s">
        <v>25</v>
      </c>
      <c r="T183" s="37" t="s">
        <v>25</v>
      </c>
      <c r="U183" s="10" t="s">
        <v>28</v>
      </c>
      <c r="V183" s="143" t="s">
        <v>1094</v>
      </c>
      <c r="W183" s="42" t="s">
        <v>1094</v>
      </c>
      <c r="X183" s="37" t="s">
        <v>25</v>
      </c>
      <c r="Y183" s="10" t="s">
        <v>292</v>
      </c>
      <c r="Z183" s="53"/>
      <c r="AA183" s="53"/>
      <c r="AB183" s="149" t="s">
        <v>1095</v>
      </c>
      <c r="AC183" s="148" t="s">
        <v>1096</v>
      </c>
      <c r="AD183" s="145" t="s">
        <v>1097</v>
      </c>
      <c r="AE183" s="144"/>
      <c r="AF183" s="144"/>
      <c r="AG183" s="144"/>
    </row>
    <row r="184" spans="1:33" ht="75" x14ac:dyDescent="0.2">
      <c r="A184" s="15" t="s">
        <v>1098</v>
      </c>
      <c r="B184" s="147"/>
      <c r="C184" s="100" t="s">
        <v>30</v>
      </c>
      <c r="D184" s="87"/>
      <c r="E184" s="36">
        <v>42577</v>
      </c>
      <c r="F184" s="10" t="s">
        <v>28</v>
      </c>
      <c r="G184" s="10" t="s">
        <v>65</v>
      </c>
      <c r="H184" s="37" t="s">
        <v>25</v>
      </c>
      <c r="I184" s="10" t="s">
        <v>28</v>
      </c>
      <c r="J184" s="37" t="s">
        <v>56</v>
      </c>
      <c r="K184" s="10" t="s">
        <v>292</v>
      </c>
      <c r="L184" s="37" t="s">
        <v>25</v>
      </c>
      <c r="M184" s="142" t="s">
        <v>1099</v>
      </c>
      <c r="N184" s="37" t="s">
        <v>25</v>
      </c>
      <c r="O184" s="143" t="s">
        <v>1100</v>
      </c>
      <c r="P184" s="37" t="s">
        <v>25</v>
      </c>
      <c r="Q184" s="37" t="s">
        <v>25</v>
      </c>
      <c r="R184" s="37" t="s">
        <v>25</v>
      </c>
      <c r="S184" s="37" t="s">
        <v>25</v>
      </c>
      <c r="T184" s="37" t="s">
        <v>25</v>
      </c>
      <c r="U184" s="10" t="s">
        <v>28</v>
      </c>
      <c r="V184" s="37" t="s">
        <v>25</v>
      </c>
      <c r="W184" s="37" t="s">
        <v>58</v>
      </c>
      <c r="X184" s="37" t="s">
        <v>25</v>
      </c>
      <c r="Y184" s="10" t="s">
        <v>292</v>
      </c>
      <c r="Z184" s="53"/>
      <c r="AA184" s="53"/>
      <c r="AB184" s="149" t="s">
        <v>1101</v>
      </c>
      <c r="AC184" s="148" t="s">
        <v>1102</v>
      </c>
      <c r="AD184" s="145" t="s">
        <v>1103</v>
      </c>
      <c r="AE184" s="144"/>
      <c r="AF184" s="144"/>
      <c r="AG184" s="144"/>
    </row>
    <row r="185" spans="1:33" ht="30" x14ac:dyDescent="0.2">
      <c r="A185" s="15" t="s">
        <v>1104</v>
      </c>
      <c r="B185" s="147"/>
      <c r="C185" s="146" t="s">
        <v>488</v>
      </c>
      <c r="D185" s="84"/>
      <c r="E185" s="146" t="s">
        <v>927</v>
      </c>
      <c r="F185" s="21"/>
      <c r="G185" s="21"/>
      <c r="H185" s="50"/>
      <c r="I185" s="21"/>
      <c r="J185" s="50"/>
      <c r="K185" s="21"/>
      <c r="L185" s="151"/>
      <c r="M185" s="151"/>
      <c r="N185" s="151"/>
      <c r="O185" s="151"/>
      <c r="P185" s="151"/>
      <c r="Q185" s="151"/>
      <c r="R185" s="151"/>
      <c r="S185" s="50"/>
      <c r="T185" s="50"/>
      <c r="U185" s="21"/>
      <c r="V185" s="151"/>
      <c r="W185" s="50"/>
      <c r="X185" s="50"/>
      <c r="Y185" s="21"/>
      <c r="Z185" s="53"/>
      <c r="AA185" s="53"/>
      <c r="AB185" s="100" t="s">
        <v>1105</v>
      </c>
      <c r="AC185" s="148" t="s">
        <v>1106</v>
      </c>
      <c r="AD185" s="145" t="s">
        <v>1107</v>
      </c>
      <c r="AE185" s="144"/>
      <c r="AF185" s="144"/>
      <c r="AG185" s="144"/>
    </row>
    <row r="186" spans="1:33" ht="75" x14ac:dyDescent="0.2">
      <c r="A186" s="15" t="s">
        <v>1108</v>
      </c>
      <c r="B186" s="147"/>
      <c r="C186" s="100" t="s">
        <v>30</v>
      </c>
      <c r="D186" s="87"/>
      <c r="E186" s="36">
        <v>42577</v>
      </c>
      <c r="F186" s="10" t="s">
        <v>28</v>
      </c>
      <c r="G186" s="10" t="s">
        <v>65</v>
      </c>
      <c r="H186" s="37" t="s">
        <v>25</v>
      </c>
      <c r="I186" s="10" t="s">
        <v>28</v>
      </c>
      <c r="J186" s="37" t="s">
        <v>56</v>
      </c>
      <c r="K186" s="10" t="s">
        <v>292</v>
      </c>
      <c r="L186" s="37" t="s">
        <v>25</v>
      </c>
      <c r="M186" s="105" t="s">
        <v>1109</v>
      </c>
      <c r="N186" s="37" t="s">
        <v>25</v>
      </c>
      <c r="O186" s="10" t="s">
        <v>292</v>
      </c>
      <c r="P186" s="37" t="s">
        <v>25</v>
      </c>
      <c r="Q186" s="37" t="s">
        <v>25</v>
      </c>
      <c r="R186" s="37" t="s">
        <v>25</v>
      </c>
      <c r="S186" s="37" t="s">
        <v>25</v>
      </c>
      <c r="T186" s="37" t="s">
        <v>25</v>
      </c>
      <c r="U186" s="10" t="s">
        <v>28</v>
      </c>
      <c r="V186" s="143" t="s">
        <v>1110</v>
      </c>
      <c r="W186" s="37" t="s">
        <v>25</v>
      </c>
      <c r="X186" s="37" t="s">
        <v>25</v>
      </c>
      <c r="Y186" s="10" t="s">
        <v>292</v>
      </c>
      <c r="Z186" s="53"/>
      <c r="AA186" s="53"/>
      <c r="AB186" s="53"/>
      <c r="AC186" s="102" t="s">
        <v>1111</v>
      </c>
      <c r="AD186" s="145" t="s">
        <v>1112</v>
      </c>
      <c r="AE186" s="144"/>
      <c r="AF186" s="144"/>
      <c r="AG186" s="144"/>
    </row>
    <row r="187" spans="1:33" ht="30" x14ac:dyDescent="0.2">
      <c r="A187" s="15" t="s">
        <v>1113</v>
      </c>
      <c r="B187" s="147"/>
      <c r="C187" s="146" t="s">
        <v>488</v>
      </c>
      <c r="D187" s="89"/>
      <c r="E187" s="146" t="s">
        <v>927</v>
      </c>
      <c r="F187" s="24"/>
      <c r="G187" s="24"/>
      <c r="H187" s="46"/>
      <c r="I187" s="24"/>
      <c r="J187" s="46"/>
      <c r="K187" s="24"/>
      <c r="L187" s="51"/>
      <c r="M187" s="51"/>
      <c r="N187" s="51"/>
      <c r="O187" s="51"/>
      <c r="P187" s="51"/>
      <c r="Q187" s="51"/>
      <c r="R187" s="51"/>
      <c r="S187" s="46"/>
      <c r="T187" s="46"/>
      <c r="U187" s="24"/>
      <c r="V187" s="51"/>
      <c r="W187" s="46"/>
      <c r="X187" s="46"/>
      <c r="Y187" s="24"/>
      <c r="Z187" s="53"/>
      <c r="AA187" s="53"/>
      <c r="AB187" s="149" t="s">
        <v>1114</v>
      </c>
      <c r="AC187" s="102" t="s">
        <v>1115</v>
      </c>
      <c r="AD187" s="145" t="s">
        <v>1116</v>
      </c>
      <c r="AE187" s="144"/>
      <c r="AF187" s="144"/>
      <c r="AG187" s="144"/>
    </row>
    <row r="188" spans="1:33" ht="30" x14ac:dyDescent="0.2">
      <c r="A188" s="15" t="s">
        <v>1117</v>
      </c>
      <c r="B188" s="147"/>
      <c r="C188" s="146" t="s">
        <v>488</v>
      </c>
      <c r="D188" s="89"/>
      <c r="E188" s="146" t="s">
        <v>927</v>
      </c>
      <c r="F188" s="24"/>
      <c r="G188" s="24"/>
      <c r="H188" s="46"/>
      <c r="I188" s="24"/>
      <c r="J188" s="46"/>
      <c r="K188" s="24"/>
      <c r="L188" s="51"/>
      <c r="M188" s="51"/>
      <c r="N188" s="51"/>
      <c r="O188" s="51"/>
      <c r="P188" s="51"/>
      <c r="Q188" s="51"/>
      <c r="R188" s="51"/>
      <c r="S188" s="46"/>
      <c r="T188" s="46"/>
      <c r="U188" s="24"/>
      <c r="V188" s="51"/>
      <c r="W188" s="46"/>
      <c r="X188" s="46"/>
      <c r="Y188" s="24"/>
      <c r="Z188" s="53"/>
      <c r="AA188" s="53"/>
      <c r="AB188" s="149" t="s">
        <v>1118</v>
      </c>
      <c r="AC188" s="148" t="s">
        <v>1119</v>
      </c>
      <c r="AD188" s="145" t="s">
        <v>1120</v>
      </c>
      <c r="AE188" s="144"/>
      <c r="AF188" s="144"/>
      <c r="AG188" s="144"/>
    </row>
    <row r="189" spans="1:33" ht="45" x14ac:dyDescent="0.2">
      <c r="A189" s="15" t="s">
        <v>1121</v>
      </c>
      <c r="B189" s="147"/>
      <c r="C189" s="146" t="s">
        <v>488</v>
      </c>
      <c r="D189" s="89"/>
      <c r="E189" s="146" t="s">
        <v>927</v>
      </c>
      <c r="F189" s="24"/>
      <c r="G189" s="24"/>
      <c r="H189" s="46"/>
      <c r="I189" s="24"/>
      <c r="J189" s="46"/>
      <c r="K189" s="24"/>
      <c r="L189" s="135"/>
      <c r="M189" s="51"/>
      <c r="N189" s="135"/>
      <c r="O189" s="135"/>
      <c r="P189" s="135"/>
      <c r="Q189" s="51"/>
      <c r="R189" s="51"/>
      <c r="S189" s="46"/>
      <c r="T189" s="46"/>
      <c r="U189" s="24"/>
      <c r="V189" s="135"/>
      <c r="W189" s="46"/>
      <c r="X189" s="46"/>
      <c r="Y189" s="24"/>
      <c r="Z189" s="53"/>
      <c r="AA189" s="53"/>
      <c r="AB189" s="100" t="s">
        <v>1122</v>
      </c>
      <c r="AC189" s="100" t="s">
        <v>1123</v>
      </c>
      <c r="AD189" s="145" t="s">
        <v>1124</v>
      </c>
      <c r="AE189" s="144"/>
      <c r="AF189" s="144"/>
      <c r="AG189" s="144"/>
    </row>
    <row r="190" spans="1:33" ht="60" x14ac:dyDescent="0.2">
      <c r="A190" s="15" t="s">
        <v>1125</v>
      </c>
      <c r="B190" s="147"/>
      <c r="C190" s="100" t="s">
        <v>27</v>
      </c>
      <c r="D190" s="87"/>
      <c r="E190" s="36">
        <v>42577</v>
      </c>
      <c r="F190" s="10" t="s">
        <v>28</v>
      </c>
      <c r="G190" s="10" t="s">
        <v>65</v>
      </c>
      <c r="H190" s="37" t="s">
        <v>25</v>
      </c>
      <c r="I190" s="10" t="s">
        <v>28</v>
      </c>
      <c r="J190" s="37" t="s">
        <v>56</v>
      </c>
      <c r="K190" s="10" t="s">
        <v>292</v>
      </c>
      <c r="L190" s="10" t="s">
        <v>292</v>
      </c>
      <c r="M190" s="142" t="s">
        <v>1126</v>
      </c>
      <c r="N190" s="143" t="s">
        <v>1127</v>
      </c>
      <c r="O190" s="143" t="s">
        <v>1127</v>
      </c>
      <c r="P190" s="143" t="s">
        <v>1127</v>
      </c>
      <c r="Q190" s="10" t="s">
        <v>28</v>
      </c>
      <c r="R190" s="143" t="s">
        <v>1128</v>
      </c>
      <c r="S190" s="37" t="s">
        <v>25</v>
      </c>
      <c r="T190" s="37" t="s">
        <v>25</v>
      </c>
      <c r="U190" s="10" t="s">
        <v>28</v>
      </c>
      <c r="V190" s="143" t="s">
        <v>1129</v>
      </c>
      <c r="W190" s="37" t="s">
        <v>25</v>
      </c>
      <c r="X190" s="37" t="s">
        <v>25</v>
      </c>
      <c r="Y190" s="10" t="s">
        <v>292</v>
      </c>
      <c r="Z190" s="53"/>
      <c r="AA190" s="53"/>
      <c r="AB190" s="149" t="s">
        <v>1130</v>
      </c>
      <c r="AC190" s="102" t="s">
        <v>1131</v>
      </c>
      <c r="AD190" s="145" t="s">
        <v>1132</v>
      </c>
      <c r="AE190" s="144"/>
      <c r="AF190" s="144"/>
      <c r="AG190" s="144"/>
    </row>
    <row r="191" spans="1:33" ht="45" x14ac:dyDescent="0.2">
      <c r="A191" s="15" t="s">
        <v>1133</v>
      </c>
      <c r="B191" s="147"/>
      <c r="C191" s="100" t="s">
        <v>30</v>
      </c>
      <c r="D191" s="87"/>
      <c r="E191" s="36">
        <v>42577</v>
      </c>
      <c r="F191" s="10" t="s">
        <v>28</v>
      </c>
      <c r="G191" s="10" t="s">
        <v>65</v>
      </c>
      <c r="H191" s="37" t="s">
        <v>25</v>
      </c>
      <c r="I191" s="10" t="s">
        <v>28</v>
      </c>
      <c r="J191" s="37" t="s">
        <v>56</v>
      </c>
      <c r="K191" s="10" t="s">
        <v>292</v>
      </c>
      <c r="L191" s="37" t="s">
        <v>25</v>
      </c>
      <c r="M191" s="37" t="s">
        <v>25</v>
      </c>
      <c r="N191" s="143" t="s">
        <v>1134</v>
      </c>
      <c r="O191" s="143" t="s">
        <v>1134</v>
      </c>
      <c r="P191" s="37" t="s">
        <v>25</v>
      </c>
      <c r="Q191" s="10" t="s">
        <v>28</v>
      </c>
      <c r="R191" s="37" t="s">
        <v>25</v>
      </c>
      <c r="S191" s="37" t="s">
        <v>25</v>
      </c>
      <c r="T191" s="37" t="s">
        <v>25</v>
      </c>
      <c r="U191" s="10" t="s">
        <v>28</v>
      </c>
      <c r="V191" s="37" t="s">
        <v>25</v>
      </c>
      <c r="W191" s="143" t="s">
        <v>1134</v>
      </c>
      <c r="X191" s="37" t="s">
        <v>25</v>
      </c>
      <c r="Y191" s="10" t="s">
        <v>292</v>
      </c>
      <c r="Z191" s="53"/>
      <c r="AA191" s="53"/>
      <c r="AB191" s="149" t="s">
        <v>1135</v>
      </c>
      <c r="AC191" s="102" t="s">
        <v>1136</v>
      </c>
      <c r="AD191" s="145" t="s">
        <v>1137</v>
      </c>
      <c r="AE191" s="144"/>
      <c r="AF191" s="144"/>
      <c r="AG191" s="144"/>
    </row>
    <row r="192" spans="1:33" ht="15" x14ac:dyDescent="0.2">
      <c r="A192" s="159" t="s">
        <v>42</v>
      </c>
      <c r="B192" s="160"/>
      <c r="C192" s="160"/>
      <c r="D192" s="87"/>
      <c r="E192" s="152"/>
      <c r="F192" s="52"/>
      <c r="G192" s="144"/>
      <c r="H192" s="144"/>
      <c r="I192" s="144"/>
      <c r="J192" s="144"/>
      <c r="K192" s="144"/>
      <c r="L192" s="144"/>
      <c r="M192" s="144"/>
      <c r="N192" s="144"/>
      <c r="O192" s="144"/>
      <c r="P192" s="144"/>
      <c r="Q192" s="144"/>
      <c r="R192" s="144"/>
      <c r="S192" s="144"/>
      <c r="T192" s="144"/>
      <c r="U192" s="144"/>
      <c r="V192" s="144"/>
      <c r="W192" s="144"/>
      <c r="X192" s="144"/>
      <c r="Y192" s="7"/>
      <c r="Z192" s="144"/>
      <c r="AA192" s="144"/>
      <c r="AB192" s="144"/>
      <c r="AC192" s="144"/>
      <c r="AD192" s="144"/>
      <c r="AE192" s="144"/>
      <c r="AF192" s="144"/>
      <c r="AG192" s="144"/>
    </row>
    <row r="193" spans="1:33" ht="105" x14ac:dyDescent="0.2">
      <c r="A193" s="15" t="s">
        <v>1138</v>
      </c>
      <c r="B193" s="153"/>
      <c r="C193" s="102" t="s">
        <v>27</v>
      </c>
      <c r="D193" s="87">
        <f t="shared" ref="D193:D201" si="14">100-5*COUNTIF(F193:Y193,"X*")</f>
        <v>75</v>
      </c>
      <c r="E193" s="154">
        <v>42572</v>
      </c>
      <c r="F193" s="10" t="s">
        <v>28</v>
      </c>
      <c r="G193" s="10" t="s">
        <v>918</v>
      </c>
      <c r="H193" s="37" t="s">
        <v>25</v>
      </c>
      <c r="I193" s="10" t="s">
        <v>28</v>
      </c>
      <c r="J193" s="37" t="s">
        <v>56</v>
      </c>
      <c r="K193" s="10" t="s">
        <v>28</v>
      </c>
      <c r="L193" s="37" t="s">
        <v>25</v>
      </c>
      <c r="M193" s="155" t="s">
        <v>1139</v>
      </c>
      <c r="N193" s="143" t="s">
        <v>1140</v>
      </c>
      <c r="O193" s="143" t="s">
        <v>1141</v>
      </c>
      <c r="P193" s="143" t="s">
        <v>1142</v>
      </c>
      <c r="Q193" s="10" t="s">
        <v>28</v>
      </c>
      <c r="R193" s="143" t="s">
        <v>1143</v>
      </c>
      <c r="S193" s="10" t="s">
        <v>1144</v>
      </c>
      <c r="T193" s="10" t="s">
        <v>1144</v>
      </c>
      <c r="U193" s="10" t="s">
        <v>28</v>
      </c>
      <c r="V193" s="143" t="s">
        <v>1145</v>
      </c>
      <c r="W193" s="37" t="s">
        <v>25</v>
      </c>
      <c r="X193" s="37" t="s">
        <v>25</v>
      </c>
      <c r="Y193" s="10" t="s">
        <v>292</v>
      </c>
      <c r="Z193" s="144"/>
      <c r="AA193" s="144"/>
      <c r="AB193" s="102" t="s">
        <v>1146</v>
      </c>
      <c r="AC193" s="100" t="s">
        <v>1147</v>
      </c>
      <c r="AD193" s="156" t="s">
        <v>1148</v>
      </c>
      <c r="AE193" s="144"/>
      <c r="AF193" s="144"/>
      <c r="AG193" s="144"/>
    </row>
    <row r="194" spans="1:33" ht="105" x14ac:dyDescent="0.2">
      <c r="A194" s="15" t="s">
        <v>1149</v>
      </c>
      <c r="B194" s="147"/>
      <c r="C194" s="102" t="s">
        <v>27</v>
      </c>
      <c r="D194" s="87">
        <f t="shared" si="14"/>
        <v>65</v>
      </c>
      <c r="E194" s="154">
        <v>42572</v>
      </c>
      <c r="F194" s="10" t="s">
        <v>28</v>
      </c>
      <c r="G194" s="10" t="s">
        <v>918</v>
      </c>
      <c r="H194" s="37" t="s">
        <v>25</v>
      </c>
      <c r="I194" s="10" t="s">
        <v>28</v>
      </c>
      <c r="J194" s="143" t="s">
        <v>1150</v>
      </c>
      <c r="K194" s="10" t="s">
        <v>28</v>
      </c>
      <c r="L194" s="37" t="s">
        <v>25</v>
      </c>
      <c r="M194" s="142" t="s">
        <v>1151</v>
      </c>
      <c r="N194" s="143" t="s">
        <v>1152</v>
      </c>
      <c r="O194" s="143" t="s">
        <v>1153</v>
      </c>
      <c r="P194" s="143" t="s">
        <v>1154</v>
      </c>
      <c r="Q194" s="10" t="s">
        <v>28</v>
      </c>
      <c r="R194" s="37" t="s">
        <v>835</v>
      </c>
      <c r="S194" s="37" t="s">
        <v>25</v>
      </c>
      <c r="T194" s="37" t="s">
        <v>25</v>
      </c>
      <c r="U194" s="10" t="s">
        <v>28</v>
      </c>
      <c r="V194" s="143" t="s">
        <v>1155</v>
      </c>
      <c r="W194" s="37" t="s">
        <v>25</v>
      </c>
      <c r="X194" s="37" t="s">
        <v>25</v>
      </c>
      <c r="Y194" s="10" t="s">
        <v>292</v>
      </c>
      <c r="Z194" s="53"/>
      <c r="AA194" s="53"/>
      <c r="AB194" s="100" t="s">
        <v>1156</v>
      </c>
      <c r="AC194" s="100" t="s">
        <v>1157</v>
      </c>
      <c r="AD194" s="156" t="s">
        <v>1158</v>
      </c>
      <c r="AE194" s="144"/>
      <c r="AF194" s="144"/>
      <c r="AG194" s="144"/>
    </row>
    <row r="195" spans="1:33" ht="90" x14ac:dyDescent="0.2">
      <c r="A195" s="15" t="s">
        <v>1159</v>
      </c>
      <c r="B195" s="147"/>
      <c r="C195" s="157" t="s">
        <v>23</v>
      </c>
      <c r="D195" s="87">
        <f t="shared" si="14"/>
        <v>30</v>
      </c>
      <c r="E195" s="154">
        <v>42572</v>
      </c>
      <c r="F195" s="10" t="s">
        <v>28</v>
      </c>
      <c r="G195" s="10" t="s">
        <v>918</v>
      </c>
      <c r="H195" s="37" t="s">
        <v>25</v>
      </c>
      <c r="I195" s="10" t="s">
        <v>28</v>
      </c>
      <c r="J195" s="37" t="s">
        <v>56</v>
      </c>
      <c r="K195" s="10" t="s">
        <v>28</v>
      </c>
      <c r="L195" s="37" t="s">
        <v>25</v>
      </c>
      <c r="M195" s="37" t="s">
        <v>25</v>
      </c>
      <c r="N195" s="37" t="s">
        <v>25</v>
      </c>
      <c r="O195" s="37" t="s">
        <v>25</v>
      </c>
      <c r="P195" s="37" t="s">
        <v>25</v>
      </c>
      <c r="Q195" s="37" t="s">
        <v>25</v>
      </c>
      <c r="R195" s="37" t="s">
        <v>25</v>
      </c>
      <c r="S195" s="37" t="s">
        <v>25</v>
      </c>
      <c r="T195" s="37" t="s">
        <v>25</v>
      </c>
      <c r="U195" s="37" t="s">
        <v>25</v>
      </c>
      <c r="V195" s="143" t="s">
        <v>1160</v>
      </c>
      <c r="W195" s="37" t="s">
        <v>25</v>
      </c>
      <c r="X195" s="37" t="s">
        <v>25</v>
      </c>
      <c r="Y195" s="10" t="s">
        <v>292</v>
      </c>
      <c r="Z195" s="53"/>
      <c r="AA195" s="53"/>
      <c r="AB195" s="100" t="s">
        <v>1161</v>
      </c>
      <c r="AC195" s="100" t="s">
        <v>1162</v>
      </c>
      <c r="AD195" s="156" t="s">
        <v>1163</v>
      </c>
      <c r="AE195" s="144"/>
      <c r="AF195" s="144"/>
      <c r="AG195" s="144"/>
    </row>
    <row r="196" spans="1:33" ht="105" x14ac:dyDescent="0.2">
      <c r="A196" s="15" t="s">
        <v>1164</v>
      </c>
      <c r="B196" s="147"/>
      <c r="C196" s="102" t="s">
        <v>27</v>
      </c>
      <c r="D196" s="87">
        <f t="shared" si="14"/>
        <v>70</v>
      </c>
      <c r="E196" s="154">
        <v>42572</v>
      </c>
      <c r="F196" s="10" t="s">
        <v>28</v>
      </c>
      <c r="G196" s="10" t="s">
        <v>1165</v>
      </c>
      <c r="H196" s="37" t="s">
        <v>25</v>
      </c>
      <c r="I196" s="10" t="s">
        <v>28</v>
      </c>
      <c r="J196" s="37" t="s">
        <v>56</v>
      </c>
      <c r="K196" s="10" t="s">
        <v>28</v>
      </c>
      <c r="L196" s="37" t="s">
        <v>25</v>
      </c>
      <c r="M196" s="142" t="s">
        <v>1166</v>
      </c>
      <c r="N196" s="143" t="s">
        <v>1167</v>
      </c>
      <c r="O196" s="143" t="s">
        <v>1168</v>
      </c>
      <c r="P196" s="37" t="s">
        <v>57</v>
      </c>
      <c r="Q196" s="10" t="s">
        <v>28</v>
      </c>
      <c r="R196" s="143" t="s">
        <v>1169</v>
      </c>
      <c r="S196" s="143" t="s">
        <v>1170</v>
      </c>
      <c r="T196" s="37" t="s">
        <v>25</v>
      </c>
      <c r="U196" s="10" t="s">
        <v>28</v>
      </c>
      <c r="V196" s="143" t="s">
        <v>1171</v>
      </c>
      <c r="W196" s="42" t="s">
        <v>1172</v>
      </c>
      <c r="X196" s="37" t="s">
        <v>25</v>
      </c>
      <c r="Y196" s="10" t="s">
        <v>292</v>
      </c>
      <c r="Z196" s="53"/>
      <c r="AA196" s="53"/>
      <c r="AB196" s="100" t="s">
        <v>1173</v>
      </c>
      <c r="AC196" s="158">
        <v>351442203</v>
      </c>
      <c r="AD196" s="156" t="s">
        <v>1174</v>
      </c>
      <c r="AE196" s="144"/>
      <c r="AF196" s="144"/>
      <c r="AG196" s="144"/>
    </row>
    <row r="197" spans="1:33" ht="165" x14ac:dyDescent="0.2">
      <c r="A197" s="15" t="s">
        <v>1175</v>
      </c>
      <c r="B197" s="141"/>
      <c r="C197" s="100" t="s">
        <v>27</v>
      </c>
      <c r="D197" s="87">
        <f t="shared" si="14"/>
        <v>75</v>
      </c>
      <c r="E197" s="154">
        <v>42572</v>
      </c>
      <c r="F197" s="10" t="s">
        <v>28</v>
      </c>
      <c r="G197" s="10" t="s">
        <v>65</v>
      </c>
      <c r="H197" s="37" t="s">
        <v>25</v>
      </c>
      <c r="I197" s="10" t="s">
        <v>28</v>
      </c>
      <c r="J197" s="37" t="s">
        <v>56</v>
      </c>
      <c r="K197" s="10" t="s">
        <v>28</v>
      </c>
      <c r="L197" s="37" t="s">
        <v>25</v>
      </c>
      <c r="M197" s="142" t="s">
        <v>1176</v>
      </c>
      <c r="N197" s="143" t="s">
        <v>1177</v>
      </c>
      <c r="O197" s="143" t="s">
        <v>1178</v>
      </c>
      <c r="P197" s="143" t="s">
        <v>1179</v>
      </c>
      <c r="Q197" s="10" t="s">
        <v>28</v>
      </c>
      <c r="R197" s="143" t="s">
        <v>1180</v>
      </c>
      <c r="S197" s="143" t="s">
        <v>1181</v>
      </c>
      <c r="T197" s="143" t="s">
        <v>1181</v>
      </c>
      <c r="U197" s="10" t="s">
        <v>28</v>
      </c>
      <c r="V197" s="143" t="s">
        <v>1182</v>
      </c>
      <c r="W197" s="37" t="s">
        <v>25</v>
      </c>
      <c r="X197" s="37" t="s">
        <v>25</v>
      </c>
      <c r="Y197" s="10" t="s">
        <v>292</v>
      </c>
      <c r="Z197" s="53"/>
      <c r="AA197" s="53"/>
      <c r="AB197" s="100" t="s">
        <v>1183</v>
      </c>
      <c r="AC197" s="158">
        <v>256293686</v>
      </c>
      <c r="AD197" s="156" t="s">
        <v>1184</v>
      </c>
      <c r="AE197" s="144"/>
      <c r="AF197" s="144"/>
      <c r="AG197" s="144"/>
    </row>
    <row r="198" spans="1:33" ht="90" x14ac:dyDescent="0.2">
      <c r="A198" s="15" t="s">
        <v>1185</v>
      </c>
      <c r="B198" s="141"/>
      <c r="C198" s="100" t="s">
        <v>27</v>
      </c>
      <c r="D198" s="87">
        <f t="shared" si="14"/>
        <v>70</v>
      </c>
      <c r="E198" s="154">
        <v>42572</v>
      </c>
      <c r="F198" s="10" t="s">
        <v>28</v>
      </c>
      <c r="G198" s="10" t="s">
        <v>65</v>
      </c>
      <c r="H198" s="37" t="s">
        <v>25</v>
      </c>
      <c r="I198" s="10" t="s">
        <v>28</v>
      </c>
      <c r="J198" s="37" t="s">
        <v>56</v>
      </c>
      <c r="K198" s="10" t="s">
        <v>28</v>
      </c>
      <c r="L198" s="10" t="s">
        <v>28</v>
      </c>
      <c r="M198" s="142" t="s">
        <v>1186</v>
      </c>
      <c r="N198" s="143" t="s">
        <v>1187</v>
      </c>
      <c r="O198" s="143" t="s">
        <v>1188</v>
      </c>
      <c r="P198" s="143" t="s">
        <v>1188</v>
      </c>
      <c r="Q198" s="37" t="s">
        <v>1189</v>
      </c>
      <c r="R198" s="143" t="s">
        <v>1190</v>
      </c>
      <c r="S198" s="143" t="s">
        <v>1191</v>
      </c>
      <c r="T198" s="37" t="s">
        <v>1189</v>
      </c>
      <c r="U198" s="10" t="s">
        <v>28</v>
      </c>
      <c r="V198" s="37" t="s">
        <v>25</v>
      </c>
      <c r="W198" s="42" t="s">
        <v>1192</v>
      </c>
      <c r="X198" s="37" t="s">
        <v>25</v>
      </c>
      <c r="Y198" s="10" t="s">
        <v>292</v>
      </c>
      <c r="Z198" s="53"/>
      <c r="AA198" s="53"/>
      <c r="AB198" s="100" t="s">
        <v>1193</v>
      </c>
      <c r="AC198" s="100" t="s">
        <v>1194</v>
      </c>
      <c r="AD198" s="156" t="s">
        <v>1195</v>
      </c>
      <c r="AE198" s="144"/>
      <c r="AF198" s="144"/>
      <c r="AG198" s="144"/>
    </row>
    <row r="199" spans="1:33" ht="90" x14ac:dyDescent="0.2">
      <c r="A199" s="15" t="s">
        <v>1196</v>
      </c>
      <c r="B199" s="141"/>
      <c r="C199" s="100" t="s">
        <v>30</v>
      </c>
      <c r="D199" s="87">
        <f t="shared" si="14"/>
        <v>40</v>
      </c>
      <c r="E199" s="154">
        <v>42572</v>
      </c>
      <c r="F199" s="10" t="s">
        <v>28</v>
      </c>
      <c r="G199" s="10" t="s">
        <v>65</v>
      </c>
      <c r="H199" s="37" t="s">
        <v>25</v>
      </c>
      <c r="I199" s="10" t="s">
        <v>28</v>
      </c>
      <c r="J199" s="37" t="s">
        <v>25</v>
      </c>
      <c r="K199" s="10" t="s">
        <v>28</v>
      </c>
      <c r="L199" s="37" t="s">
        <v>25</v>
      </c>
      <c r="M199" s="37" t="s">
        <v>25</v>
      </c>
      <c r="N199" s="37" t="s">
        <v>25</v>
      </c>
      <c r="O199" s="143" t="s">
        <v>1197</v>
      </c>
      <c r="P199" s="37" t="s">
        <v>25</v>
      </c>
      <c r="Q199" s="37" t="s">
        <v>25</v>
      </c>
      <c r="R199" s="37" t="s">
        <v>25</v>
      </c>
      <c r="S199" s="37" t="s">
        <v>25</v>
      </c>
      <c r="T199" s="37" t="s">
        <v>25</v>
      </c>
      <c r="U199" s="10" t="s">
        <v>28</v>
      </c>
      <c r="V199" s="143" t="s">
        <v>1198</v>
      </c>
      <c r="W199" s="37" t="s">
        <v>25</v>
      </c>
      <c r="X199" s="37" t="s">
        <v>25</v>
      </c>
      <c r="Y199" s="10" t="s">
        <v>292</v>
      </c>
      <c r="Z199" s="53"/>
      <c r="AA199" s="53"/>
      <c r="AB199" s="100" t="s">
        <v>1199</v>
      </c>
      <c r="AC199" s="158">
        <v>358401655</v>
      </c>
      <c r="AD199" s="156" t="s">
        <v>1200</v>
      </c>
      <c r="AE199" s="144"/>
      <c r="AF199" s="144"/>
      <c r="AG199" s="144"/>
    </row>
    <row r="200" spans="1:33" ht="90" x14ac:dyDescent="0.2">
      <c r="A200" s="15" t="s">
        <v>1201</v>
      </c>
      <c r="B200" s="141"/>
      <c r="C200" s="100" t="s">
        <v>27</v>
      </c>
      <c r="D200" s="87">
        <f t="shared" si="14"/>
        <v>80</v>
      </c>
      <c r="E200" s="154">
        <v>42572</v>
      </c>
      <c r="F200" s="10" t="s">
        <v>28</v>
      </c>
      <c r="G200" s="10" t="s">
        <v>65</v>
      </c>
      <c r="H200" s="37" t="s">
        <v>25</v>
      </c>
      <c r="I200" s="10" t="s">
        <v>28</v>
      </c>
      <c r="J200" s="143" t="s">
        <v>1202</v>
      </c>
      <c r="K200" s="10" t="s">
        <v>28</v>
      </c>
      <c r="L200" s="37" t="s">
        <v>25</v>
      </c>
      <c r="M200" s="142" t="s">
        <v>1203</v>
      </c>
      <c r="N200" s="143" t="s">
        <v>1204</v>
      </c>
      <c r="O200" s="143" t="s">
        <v>1205</v>
      </c>
      <c r="P200" s="143" t="s">
        <v>1206</v>
      </c>
      <c r="Q200" s="10" t="s">
        <v>28</v>
      </c>
      <c r="R200" s="143" t="s">
        <v>1207</v>
      </c>
      <c r="S200" s="143" t="s">
        <v>1208</v>
      </c>
      <c r="T200" s="143" t="s">
        <v>1209</v>
      </c>
      <c r="U200" s="10" t="s">
        <v>28</v>
      </c>
      <c r="V200" s="143" t="s">
        <v>1210</v>
      </c>
      <c r="W200" s="37" t="s">
        <v>25</v>
      </c>
      <c r="X200" s="37" t="s">
        <v>25</v>
      </c>
      <c r="Y200" s="10" t="s">
        <v>292</v>
      </c>
      <c r="Z200" s="53"/>
      <c r="AA200" s="53"/>
      <c r="AB200" s="100" t="s">
        <v>1211</v>
      </c>
      <c r="AC200" s="156" t="s">
        <v>1212</v>
      </c>
      <c r="AD200" s="156" t="s">
        <v>1212</v>
      </c>
      <c r="AE200" s="53"/>
      <c r="AF200" s="144"/>
      <c r="AG200" s="144"/>
    </row>
    <row r="201" spans="1:33" ht="120" x14ac:dyDescent="0.2">
      <c r="A201" s="48" t="s">
        <v>1213</v>
      </c>
      <c r="B201" s="141"/>
      <c r="C201" s="102" t="s">
        <v>30</v>
      </c>
      <c r="D201" s="87">
        <f t="shared" si="14"/>
        <v>10</v>
      </c>
      <c r="E201" s="154">
        <v>42576</v>
      </c>
      <c r="F201" s="10" t="s">
        <v>28</v>
      </c>
      <c r="G201" s="37" t="s">
        <v>25</v>
      </c>
      <c r="H201" s="37" t="s">
        <v>25</v>
      </c>
      <c r="I201" s="37" t="s">
        <v>524</v>
      </c>
      <c r="J201" s="37" t="s">
        <v>25</v>
      </c>
      <c r="K201" s="37" t="s">
        <v>25</v>
      </c>
      <c r="L201" s="37" t="s">
        <v>25</v>
      </c>
      <c r="M201" s="37" t="s">
        <v>25</v>
      </c>
      <c r="N201" s="37" t="s">
        <v>25</v>
      </c>
      <c r="O201" s="37" t="s">
        <v>25</v>
      </c>
      <c r="P201" s="37" t="s">
        <v>25</v>
      </c>
      <c r="Q201" s="37" t="s">
        <v>25</v>
      </c>
      <c r="R201" s="37" t="s">
        <v>25</v>
      </c>
      <c r="S201" s="37" t="s">
        <v>25</v>
      </c>
      <c r="T201" s="37" t="s">
        <v>25</v>
      </c>
      <c r="U201" s="37" t="s">
        <v>25</v>
      </c>
      <c r="V201" s="37" t="s">
        <v>25</v>
      </c>
      <c r="W201" s="37" t="s">
        <v>25</v>
      </c>
      <c r="X201" s="37" t="s">
        <v>25</v>
      </c>
      <c r="Y201" s="10" t="s">
        <v>1214</v>
      </c>
      <c r="Z201" s="144"/>
      <c r="AA201" s="144"/>
      <c r="AB201" s="102" t="s">
        <v>1215</v>
      </c>
      <c r="AC201" s="102" t="s">
        <v>1216</v>
      </c>
      <c r="AD201" s="156" t="s">
        <v>1217</v>
      </c>
      <c r="AE201" s="144"/>
      <c r="AF201" s="144"/>
      <c r="AG201" s="144"/>
    </row>
    <row r="202" spans="1:33" ht="12.75" x14ac:dyDescent="0.2">
      <c r="C202" s="3"/>
      <c r="D202" s="54"/>
      <c r="AB202" s="3"/>
      <c r="AC202" s="3"/>
      <c r="AD202" s="3"/>
    </row>
    <row r="203" spans="1:33" ht="12.75" x14ac:dyDescent="0.2">
      <c r="C203" s="3"/>
      <c r="D203" s="54"/>
      <c r="AB203" s="3"/>
      <c r="AC203" s="3"/>
      <c r="AD203" s="3"/>
    </row>
    <row r="204" spans="1:33" ht="12.75" x14ac:dyDescent="0.2">
      <c r="C204" s="3"/>
      <c r="D204" s="54"/>
      <c r="AB204" s="3"/>
      <c r="AC204" s="3"/>
      <c r="AD204" s="3"/>
    </row>
    <row r="205" spans="1:33" ht="12.75" x14ac:dyDescent="0.2">
      <c r="C205" s="3"/>
      <c r="D205" s="54"/>
      <c r="AB205" s="3"/>
      <c r="AC205" s="3"/>
      <c r="AD205" s="3"/>
    </row>
    <row r="206" spans="1:33" ht="12.75" x14ac:dyDescent="0.2">
      <c r="C206" s="3"/>
      <c r="D206" s="54"/>
      <c r="AB206" s="3"/>
      <c r="AC206" s="3"/>
      <c r="AD206" s="3"/>
    </row>
    <row r="207" spans="1:33" ht="12.75" x14ac:dyDescent="0.2">
      <c r="C207" s="3"/>
      <c r="D207" s="54"/>
      <c r="AB207" s="3"/>
      <c r="AC207" s="3"/>
      <c r="AD207" s="3"/>
    </row>
    <row r="208" spans="1:33" ht="12.75" x14ac:dyDescent="0.2">
      <c r="C208" s="3"/>
      <c r="D208" s="54"/>
      <c r="AB208" s="3"/>
      <c r="AC208" s="3"/>
      <c r="AD208" s="3"/>
    </row>
    <row r="209" spans="3:30" ht="12.75" x14ac:dyDescent="0.2">
      <c r="C209" s="3"/>
      <c r="D209" s="54"/>
      <c r="AB209" s="3"/>
      <c r="AC209" s="3"/>
      <c r="AD209" s="3"/>
    </row>
    <row r="210" spans="3:30" ht="12.75" x14ac:dyDescent="0.2">
      <c r="C210" s="3"/>
      <c r="D210" s="54"/>
      <c r="AB210" s="3"/>
      <c r="AC210" s="3"/>
      <c r="AD210" s="3"/>
    </row>
    <row r="211" spans="3:30" ht="12.75" x14ac:dyDescent="0.2">
      <c r="C211" s="3"/>
      <c r="D211" s="54"/>
      <c r="AB211" s="3"/>
      <c r="AC211" s="3"/>
      <c r="AD211" s="3"/>
    </row>
    <row r="212" spans="3:30" ht="12.75" x14ac:dyDescent="0.2">
      <c r="C212" s="3"/>
      <c r="D212" s="54"/>
      <c r="AB212" s="3"/>
      <c r="AC212" s="3"/>
      <c r="AD212" s="3"/>
    </row>
    <row r="213" spans="3:30" ht="12.75" x14ac:dyDescent="0.2">
      <c r="C213" s="3"/>
      <c r="D213" s="54"/>
      <c r="AB213" s="3"/>
      <c r="AC213" s="3"/>
      <c r="AD213" s="3"/>
    </row>
    <row r="214" spans="3:30" ht="12.75" x14ac:dyDescent="0.2">
      <c r="C214" s="3"/>
      <c r="D214" s="54"/>
      <c r="AB214" s="3"/>
      <c r="AC214" s="3"/>
      <c r="AD214" s="3"/>
    </row>
    <row r="215" spans="3:30" ht="12.75" x14ac:dyDescent="0.2">
      <c r="C215" s="3"/>
      <c r="D215" s="54"/>
      <c r="AB215" s="3"/>
      <c r="AC215" s="3"/>
      <c r="AD215" s="3"/>
    </row>
    <row r="216" spans="3:30" ht="12.75" x14ac:dyDescent="0.2">
      <c r="C216" s="3"/>
      <c r="D216" s="54"/>
      <c r="AB216" s="3"/>
      <c r="AC216" s="3"/>
      <c r="AD216" s="3"/>
    </row>
    <row r="217" spans="3:30" ht="12.75" x14ac:dyDescent="0.2">
      <c r="C217" s="3"/>
      <c r="D217" s="54"/>
      <c r="AB217" s="3"/>
      <c r="AC217" s="3"/>
      <c r="AD217" s="3"/>
    </row>
    <row r="218" spans="3:30" ht="12.75" x14ac:dyDescent="0.2">
      <c r="C218" s="3"/>
      <c r="D218" s="54"/>
      <c r="AB218" s="3"/>
      <c r="AC218" s="3"/>
      <c r="AD218" s="3"/>
    </row>
    <row r="219" spans="3:30" ht="12.75" x14ac:dyDescent="0.2">
      <c r="C219" s="3"/>
      <c r="D219" s="54"/>
      <c r="AB219" s="3"/>
      <c r="AC219" s="3"/>
      <c r="AD219" s="3"/>
    </row>
    <row r="220" spans="3:30" ht="12.75" x14ac:dyDescent="0.2">
      <c r="C220" s="3"/>
      <c r="D220" s="54"/>
      <c r="AB220" s="3"/>
      <c r="AC220" s="3"/>
      <c r="AD220" s="3"/>
    </row>
    <row r="221" spans="3:30" ht="12.75" x14ac:dyDescent="0.2">
      <c r="C221" s="3"/>
      <c r="D221" s="54"/>
      <c r="AB221" s="3"/>
      <c r="AC221" s="3"/>
      <c r="AD221" s="3"/>
    </row>
    <row r="222" spans="3:30" ht="12.75" x14ac:dyDescent="0.2">
      <c r="C222" s="3"/>
      <c r="D222" s="54"/>
      <c r="AB222" s="3"/>
      <c r="AC222" s="3"/>
      <c r="AD222" s="3"/>
    </row>
    <row r="223" spans="3:30" ht="12.75" x14ac:dyDescent="0.2">
      <c r="C223" s="3"/>
      <c r="D223" s="54"/>
      <c r="AB223" s="3"/>
      <c r="AC223" s="3"/>
      <c r="AD223" s="3"/>
    </row>
    <row r="224" spans="3:30" ht="12.75" x14ac:dyDescent="0.2">
      <c r="C224" s="3"/>
      <c r="D224" s="54"/>
      <c r="AB224" s="3"/>
      <c r="AC224" s="3"/>
      <c r="AD224" s="3"/>
    </row>
    <row r="225" spans="3:30" ht="12.75" x14ac:dyDescent="0.2">
      <c r="C225" s="3"/>
      <c r="D225" s="54"/>
      <c r="AB225" s="3"/>
      <c r="AC225" s="3"/>
      <c r="AD225" s="3"/>
    </row>
    <row r="226" spans="3:30" ht="12.75" x14ac:dyDescent="0.2">
      <c r="C226" s="3"/>
      <c r="D226" s="54"/>
      <c r="AB226" s="3"/>
      <c r="AC226" s="3"/>
      <c r="AD226" s="3"/>
    </row>
    <row r="227" spans="3:30" ht="12.75" x14ac:dyDescent="0.2">
      <c r="C227" s="3"/>
      <c r="D227" s="54"/>
      <c r="AB227" s="3"/>
      <c r="AC227" s="3"/>
      <c r="AD227" s="3"/>
    </row>
    <row r="228" spans="3:30" ht="12.75" x14ac:dyDescent="0.2">
      <c r="C228" s="3"/>
      <c r="D228" s="54"/>
      <c r="AB228" s="3"/>
      <c r="AC228" s="3"/>
      <c r="AD228" s="3"/>
    </row>
    <row r="229" spans="3:30" ht="12.75" x14ac:dyDescent="0.2">
      <c r="C229" s="3"/>
      <c r="D229" s="54"/>
      <c r="AB229" s="3"/>
      <c r="AC229" s="3"/>
      <c r="AD229" s="3"/>
    </row>
    <row r="230" spans="3:30" ht="12.75" x14ac:dyDescent="0.2">
      <c r="C230" s="3"/>
      <c r="D230" s="54"/>
      <c r="AB230" s="3"/>
      <c r="AC230" s="3"/>
      <c r="AD230" s="3"/>
    </row>
    <row r="231" spans="3:30" ht="12.75" x14ac:dyDescent="0.2">
      <c r="C231" s="3"/>
      <c r="D231" s="54"/>
      <c r="AB231" s="3"/>
      <c r="AC231" s="3"/>
      <c r="AD231" s="3"/>
    </row>
    <row r="232" spans="3:30" ht="12.75" x14ac:dyDescent="0.2">
      <c r="C232" s="3"/>
      <c r="D232" s="54"/>
      <c r="AB232" s="3"/>
      <c r="AC232" s="3"/>
      <c r="AD232" s="3"/>
    </row>
    <row r="233" spans="3:30" ht="12.75" x14ac:dyDescent="0.2">
      <c r="C233" s="3"/>
      <c r="D233" s="54"/>
      <c r="AB233" s="3"/>
      <c r="AC233" s="3"/>
      <c r="AD233" s="3"/>
    </row>
    <row r="234" spans="3:30" ht="12.75" x14ac:dyDescent="0.2">
      <c r="C234" s="3"/>
      <c r="D234" s="54"/>
      <c r="AB234" s="3"/>
      <c r="AC234" s="3"/>
      <c r="AD234" s="3"/>
    </row>
    <row r="235" spans="3:30" ht="12.75" x14ac:dyDescent="0.2">
      <c r="C235" s="3"/>
      <c r="D235" s="54"/>
      <c r="AB235" s="3"/>
      <c r="AC235" s="3"/>
      <c r="AD235" s="3"/>
    </row>
    <row r="236" spans="3:30" ht="12.75" x14ac:dyDescent="0.2">
      <c r="C236" s="3"/>
      <c r="D236" s="54"/>
      <c r="AB236" s="3"/>
      <c r="AC236" s="3"/>
      <c r="AD236" s="3"/>
    </row>
    <row r="237" spans="3:30" ht="12.75" x14ac:dyDescent="0.2">
      <c r="C237" s="3"/>
      <c r="D237" s="54"/>
      <c r="AB237" s="3"/>
      <c r="AC237" s="3"/>
      <c r="AD237" s="3"/>
    </row>
    <row r="238" spans="3:30" ht="12.75" x14ac:dyDescent="0.2">
      <c r="C238" s="3"/>
      <c r="D238" s="54"/>
      <c r="AB238" s="3"/>
      <c r="AC238" s="3"/>
      <c r="AD238" s="3"/>
    </row>
    <row r="239" spans="3:30" ht="12.75" x14ac:dyDescent="0.2">
      <c r="C239" s="3"/>
      <c r="D239" s="54"/>
      <c r="AB239" s="3"/>
      <c r="AC239" s="3"/>
      <c r="AD239" s="3"/>
    </row>
    <row r="240" spans="3:30" ht="12.75" x14ac:dyDescent="0.2">
      <c r="C240" s="3"/>
      <c r="D240" s="54"/>
      <c r="AB240" s="3"/>
      <c r="AC240" s="3"/>
      <c r="AD240" s="3"/>
    </row>
    <row r="241" spans="3:30" ht="12.75" x14ac:dyDescent="0.2">
      <c r="C241" s="3"/>
      <c r="D241" s="54"/>
      <c r="AB241" s="3"/>
      <c r="AC241" s="3"/>
      <c r="AD241" s="3"/>
    </row>
    <row r="242" spans="3:30" ht="12.75" x14ac:dyDescent="0.2">
      <c r="C242" s="3"/>
      <c r="D242" s="54"/>
      <c r="AB242" s="3"/>
      <c r="AC242" s="3"/>
      <c r="AD242" s="3"/>
    </row>
    <row r="243" spans="3:30" ht="12.75" x14ac:dyDescent="0.2">
      <c r="C243" s="3"/>
      <c r="D243" s="54"/>
      <c r="AB243" s="3"/>
      <c r="AC243" s="3"/>
      <c r="AD243" s="3"/>
    </row>
    <row r="244" spans="3:30" ht="12.75" x14ac:dyDescent="0.2">
      <c r="C244" s="3"/>
      <c r="D244" s="54"/>
      <c r="AB244" s="3"/>
      <c r="AC244" s="3"/>
      <c r="AD244" s="3"/>
    </row>
    <row r="245" spans="3:30" ht="12.75" x14ac:dyDescent="0.2">
      <c r="C245" s="3"/>
      <c r="D245" s="54"/>
      <c r="AB245" s="3"/>
      <c r="AC245" s="3"/>
      <c r="AD245" s="3"/>
    </row>
    <row r="246" spans="3:30" ht="12.75" x14ac:dyDescent="0.2">
      <c r="C246" s="3"/>
      <c r="D246" s="54"/>
      <c r="AB246" s="3"/>
      <c r="AC246" s="3"/>
      <c r="AD246" s="3"/>
    </row>
    <row r="247" spans="3:30" ht="12.75" x14ac:dyDescent="0.2">
      <c r="C247" s="3"/>
      <c r="D247" s="54"/>
      <c r="AB247" s="3"/>
      <c r="AC247" s="3"/>
      <c r="AD247" s="3"/>
    </row>
    <row r="248" spans="3:30" ht="12.75" x14ac:dyDescent="0.2">
      <c r="C248" s="3"/>
      <c r="D248" s="54"/>
      <c r="AB248" s="3"/>
      <c r="AC248" s="3"/>
      <c r="AD248" s="3"/>
    </row>
    <row r="249" spans="3:30" ht="12.75" x14ac:dyDescent="0.2">
      <c r="C249" s="3"/>
      <c r="D249" s="54"/>
      <c r="AB249" s="3"/>
      <c r="AC249" s="3"/>
      <c r="AD249" s="3"/>
    </row>
    <row r="250" spans="3:30" ht="12.75" x14ac:dyDescent="0.2">
      <c r="C250" s="3"/>
      <c r="D250" s="54"/>
      <c r="AB250" s="3"/>
      <c r="AC250" s="3"/>
      <c r="AD250" s="3"/>
    </row>
    <row r="251" spans="3:30" ht="12.75" x14ac:dyDescent="0.2">
      <c r="C251" s="3"/>
      <c r="D251" s="54"/>
      <c r="AB251" s="3"/>
      <c r="AC251" s="3"/>
      <c r="AD251" s="3"/>
    </row>
    <row r="252" spans="3:30" ht="12.75" x14ac:dyDescent="0.2">
      <c r="C252" s="3"/>
      <c r="D252" s="54"/>
      <c r="AB252" s="3"/>
      <c r="AC252" s="3"/>
      <c r="AD252" s="3"/>
    </row>
    <row r="253" spans="3:30" ht="12.75" x14ac:dyDescent="0.2">
      <c r="C253" s="3"/>
      <c r="D253" s="54"/>
      <c r="AB253" s="3"/>
      <c r="AC253" s="3"/>
      <c r="AD253" s="3"/>
    </row>
    <row r="254" spans="3:30" ht="12.75" x14ac:dyDescent="0.2">
      <c r="C254" s="3"/>
      <c r="D254" s="54"/>
      <c r="AB254" s="3"/>
      <c r="AC254" s="3"/>
      <c r="AD254" s="3"/>
    </row>
    <row r="255" spans="3:30" ht="12.75" x14ac:dyDescent="0.2">
      <c r="C255" s="3"/>
      <c r="D255" s="54"/>
      <c r="AB255" s="3"/>
      <c r="AC255" s="3"/>
      <c r="AD255" s="3"/>
    </row>
    <row r="256" spans="3:30" ht="12.75" x14ac:dyDescent="0.2">
      <c r="C256" s="3"/>
      <c r="D256" s="54"/>
      <c r="AB256" s="3"/>
      <c r="AC256" s="3"/>
      <c r="AD256" s="3"/>
    </row>
    <row r="257" spans="3:30" ht="12.75" x14ac:dyDescent="0.2">
      <c r="C257" s="3"/>
      <c r="D257" s="54"/>
      <c r="AB257" s="3"/>
      <c r="AC257" s="3"/>
      <c r="AD257" s="3"/>
    </row>
    <row r="258" spans="3:30" ht="12.75" x14ac:dyDescent="0.2">
      <c r="C258" s="3"/>
      <c r="D258" s="54"/>
      <c r="AB258" s="3"/>
      <c r="AC258" s="3"/>
      <c r="AD258" s="3"/>
    </row>
    <row r="259" spans="3:30" ht="12.75" x14ac:dyDescent="0.2">
      <c r="C259" s="3"/>
      <c r="D259" s="54"/>
      <c r="AB259" s="3"/>
      <c r="AC259" s="3"/>
      <c r="AD259" s="3"/>
    </row>
    <row r="260" spans="3:30" ht="12.75" x14ac:dyDescent="0.2">
      <c r="C260" s="3"/>
      <c r="D260" s="54"/>
      <c r="AB260" s="3"/>
      <c r="AC260" s="3"/>
      <c r="AD260" s="3"/>
    </row>
    <row r="261" spans="3:30" ht="12.75" x14ac:dyDescent="0.2">
      <c r="C261" s="3"/>
      <c r="D261" s="54"/>
      <c r="AB261" s="3"/>
      <c r="AC261" s="3"/>
      <c r="AD261" s="3"/>
    </row>
    <row r="262" spans="3:30" ht="12.75" x14ac:dyDescent="0.2">
      <c r="C262" s="3"/>
      <c r="D262" s="54"/>
      <c r="AB262" s="3"/>
      <c r="AC262" s="3"/>
      <c r="AD262" s="3"/>
    </row>
    <row r="263" spans="3:30" ht="12.75" x14ac:dyDescent="0.2">
      <c r="C263" s="3"/>
      <c r="D263" s="54"/>
      <c r="AB263" s="3"/>
      <c r="AC263" s="3"/>
      <c r="AD263" s="3"/>
    </row>
    <row r="264" spans="3:30" ht="12.75" x14ac:dyDescent="0.2">
      <c r="C264" s="3"/>
      <c r="D264" s="54"/>
      <c r="AB264" s="3"/>
      <c r="AC264" s="3"/>
      <c r="AD264" s="3"/>
    </row>
    <row r="265" spans="3:30" ht="12.75" x14ac:dyDescent="0.2">
      <c r="C265" s="3"/>
      <c r="D265" s="54"/>
      <c r="AB265" s="3"/>
      <c r="AC265" s="3"/>
      <c r="AD265" s="3"/>
    </row>
    <row r="266" spans="3:30" ht="12.75" x14ac:dyDescent="0.2">
      <c r="C266" s="3"/>
      <c r="D266" s="54"/>
      <c r="AB266" s="3"/>
      <c r="AC266" s="3"/>
      <c r="AD266" s="3"/>
    </row>
    <row r="267" spans="3:30" ht="12.75" x14ac:dyDescent="0.2">
      <c r="C267" s="3"/>
      <c r="D267" s="54"/>
      <c r="AB267" s="3"/>
      <c r="AC267" s="3"/>
      <c r="AD267" s="3"/>
    </row>
    <row r="268" spans="3:30" ht="12.75" x14ac:dyDescent="0.2">
      <c r="C268" s="3"/>
      <c r="D268" s="54"/>
      <c r="AB268" s="3"/>
      <c r="AC268" s="3"/>
      <c r="AD268" s="3"/>
    </row>
    <row r="269" spans="3:30" ht="12.75" x14ac:dyDescent="0.2">
      <c r="C269" s="3"/>
      <c r="D269" s="54"/>
      <c r="AB269" s="3"/>
      <c r="AC269" s="3"/>
      <c r="AD269" s="3"/>
    </row>
    <row r="270" spans="3:30" ht="12.75" x14ac:dyDescent="0.2">
      <c r="C270" s="3"/>
      <c r="D270" s="54"/>
      <c r="AB270" s="3"/>
      <c r="AC270" s="3"/>
      <c r="AD270" s="3"/>
    </row>
    <row r="271" spans="3:30" ht="12.75" x14ac:dyDescent="0.2">
      <c r="C271" s="3"/>
      <c r="D271" s="54"/>
      <c r="AB271" s="3"/>
      <c r="AC271" s="3"/>
      <c r="AD271" s="3"/>
    </row>
    <row r="272" spans="3:30" ht="12.75" x14ac:dyDescent="0.2">
      <c r="C272" s="3"/>
      <c r="D272" s="54"/>
      <c r="AB272" s="3"/>
      <c r="AC272" s="3"/>
      <c r="AD272" s="3"/>
    </row>
    <row r="273" spans="3:30" ht="12.75" x14ac:dyDescent="0.2">
      <c r="C273" s="3"/>
      <c r="D273" s="54"/>
      <c r="AB273" s="3"/>
      <c r="AC273" s="3"/>
      <c r="AD273" s="3"/>
    </row>
    <row r="274" spans="3:30" ht="12.75" x14ac:dyDescent="0.2">
      <c r="C274" s="3"/>
      <c r="D274" s="54"/>
      <c r="AB274" s="3"/>
      <c r="AC274" s="3"/>
      <c r="AD274" s="3"/>
    </row>
    <row r="275" spans="3:30" ht="12.75" x14ac:dyDescent="0.2">
      <c r="C275" s="3"/>
      <c r="D275" s="54"/>
      <c r="AB275" s="3"/>
      <c r="AC275" s="3"/>
      <c r="AD275" s="3"/>
    </row>
    <row r="276" spans="3:30" ht="12.75" x14ac:dyDescent="0.2">
      <c r="C276" s="3"/>
      <c r="D276" s="54"/>
      <c r="AB276" s="3"/>
      <c r="AC276" s="3"/>
      <c r="AD276" s="3"/>
    </row>
    <row r="277" spans="3:30" ht="12.75" x14ac:dyDescent="0.2">
      <c r="C277" s="3"/>
      <c r="D277" s="54"/>
      <c r="AB277" s="3"/>
      <c r="AC277" s="3"/>
      <c r="AD277" s="3"/>
    </row>
    <row r="278" spans="3:30" ht="12.75" x14ac:dyDescent="0.2">
      <c r="C278" s="3"/>
      <c r="D278" s="54"/>
      <c r="AB278" s="3"/>
      <c r="AC278" s="3"/>
      <c r="AD278" s="3"/>
    </row>
    <row r="279" spans="3:30" ht="12.75" x14ac:dyDescent="0.2">
      <c r="C279" s="3"/>
      <c r="D279" s="54"/>
      <c r="AB279" s="3"/>
      <c r="AC279" s="3"/>
      <c r="AD279" s="3"/>
    </row>
    <row r="280" spans="3:30" ht="12.75" x14ac:dyDescent="0.2">
      <c r="C280" s="3"/>
      <c r="D280" s="54"/>
      <c r="AB280" s="3"/>
      <c r="AC280" s="3"/>
      <c r="AD280" s="3"/>
    </row>
    <row r="281" spans="3:30" ht="12.75" x14ac:dyDescent="0.2">
      <c r="C281" s="3"/>
      <c r="D281" s="54"/>
      <c r="AB281" s="3"/>
      <c r="AC281" s="3"/>
      <c r="AD281" s="3"/>
    </row>
    <row r="282" spans="3:30" ht="12.75" x14ac:dyDescent="0.2">
      <c r="C282" s="3"/>
      <c r="D282" s="54"/>
      <c r="AB282" s="3"/>
      <c r="AC282" s="3"/>
      <c r="AD282" s="3"/>
    </row>
    <row r="283" spans="3:30" ht="12.75" x14ac:dyDescent="0.2">
      <c r="C283" s="3"/>
      <c r="D283" s="54"/>
      <c r="AB283" s="3"/>
      <c r="AC283" s="3"/>
      <c r="AD283" s="3"/>
    </row>
    <row r="284" spans="3:30" ht="12.75" x14ac:dyDescent="0.2">
      <c r="C284" s="3"/>
      <c r="D284" s="54"/>
      <c r="AB284" s="3"/>
      <c r="AC284" s="3"/>
      <c r="AD284" s="3"/>
    </row>
    <row r="285" spans="3:30" ht="12.75" x14ac:dyDescent="0.2">
      <c r="C285" s="3"/>
      <c r="D285" s="54"/>
      <c r="AB285" s="3"/>
      <c r="AC285" s="3"/>
      <c r="AD285" s="3"/>
    </row>
    <row r="286" spans="3:30" ht="12.75" x14ac:dyDescent="0.2">
      <c r="C286" s="3"/>
      <c r="D286" s="54"/>
      <c r="AB286" s="3"/>
      <c r="AC286" s="3"/>
      <c r="AD286" s="3"/>
    </row>
    <row r="287" spans="3:30" ht="12.75" x14ac:dyDescent="0.2">
      <c r="C287" s="3"/>
      <c r="D287" s="54"/>
      <c r="AB287" s="3"/>
      <c r="AC287" s="3"/>
      <c r="AD287" s="3"/>
    </row>
    <row r="288" spans="3:30" ht="12.75" x14ac:dyDescent="0.2">
      <c r="C288" s="3"/>
      <c r="D288" s="54"/>
      <c r="AB288" s="3"/>
      <c r="AC288" s="3"/>
      <c r="AD288" s="3"/>
    </row>
    <row r="289" spans="3:30" ht="12.75" x14ac:dyDescent="0.2">
      <c r="C289" s="3"/>
      <c r="D289" s="54"/>
      <c r="AB289" s="3"/>
      <c r="AC289" s="3"/>
      <c r="AD289" s="3"/>
    </row>
    <row r="290" spans="3:30" ht="12.75" x14ac:dyDescent="0.2">
      <c r="C290" s="3"/>
      <c r="D290" s="54"/>
      <c r="AB290" s="3"/>
      <c r="AC290" s="3"/>
      <c r="AD290" s="3"/>
    </row>
    <row r="291" spans="3:30" ht="12.75" x14ac:dyDescent="0.2">
      <c r="C291" s="3"/>
      <c r="D291" s="54"/>
      <c r="AB291" s="3"/>
      <c r="AC291" s="3"/>
      <c r="AD291" s="3"/>
    </row>
    <row r="292" spans="3:30" ht="12.75" x14ac:dyDescent="0.2">
      <c r="C292" s="3"/>
      <c r="D292" s="54"/>
      <c r="AB292" s="3"/>
      <c r="AC292" s="3"/>
      <c r="AD292" s="3"/>
    </row>
    <row r="293" spans="3:30" ht="12.75" x14ac:dyDescent="0.2">
      <c r="C293" s="3"/>
      <c r="D293" s="54"/>
      <c r="AB293" s="3"/>
      <c r="AC293" s="3"/>
      <c r="AD293" s="3"/>
    </row>
    <row r="294" spans="3:30" ht="12.75" x14ac:dyDescent="0.2">
      <c r="C294" s="3"/>
      <c r="D294" s="54"/>
      <c r="AB294" s="3"/>
      <c r="AC294" s="3"/>
      <c r="AD294" s="3"/>
    </row>
    <row r="295" spans="3:30" ht="12.75" x14ac:dyDescent="0.2">
      <c r="C295" s="3"/>
      <c r="D295" s="54"/>
      <c r="AB295" s="3"/>
      <c r="AC295" s="3"/>
      <c r="AD295" s="3"/>
    </row>
    <row r="296" spans="3:30" ht="12.75" x14ac:dyDescent="0.2">
      <c r="C296" s="3"/>
      <c r="D296" s="54"/>
      <c r="AB296" s="3"/>
      <c r="AC296" s="3"/>
      <c r="AD296" s="3"/>
    </row>
    <row r="297" spans="3:30" ht="12.75" x14ac:dyDescent="0.2">
      <c r="C297" s="3"/>
      <c r="D297" s="54"/>
      <c r="AB297" s="3"/>
      <c r="AC297" s="3"/>
      <c r="AD297" s="3"/>
    </row>
    <row r="298" spans="3:30" ht="12.75" x14ac:dyDescent="0.2">
      <c r="C298" s="3"/>
      <c r="D298" s="54"/>
      <c r="AB298" s="3"/>
      <c r="AC298" s="3"/>
      <c r="AD298" s="3"/>
    </row>
    <row r="299" spans="3:30" ht="12.75" x14ac:dyDescent="0.2">
      <c r="C299" s="3"/>
      <c r="D299" s="54"/>
      <c r="AB299" s="3"/>
      <c r="AC299" s="3"/>
      <c r="AD299" s="3"/>
    </row>
    <row r="300" spans="3:30" ht="12.75" x14ac:dyDescent="0.2">
      <c r="C300" s="3"/>
      <c r="D300" s="54"/>
      <c r="AB300" s="3"/>
      <c r="AC300" s="3"/>
      <c r="AD300" s="3"/>
    </row>
    <row r="301" spans="3:30" ht="12.75" x14ac:dyDescent="0.2">
      <c r="C301" s="3"/>
      <c r="D301" s="54"/>
      <c r="AB301" s="3"/>
      <c r="AC301" s="3"/>
      <c r="AD301" s="3"/>
    </row>
    <row r="302" spans="3:30" ht="12.75" x14ac:dyDescent="0.2">
      <c r="C302" s="3"/>
      <c r="D302" s="54"/>
      <c r="AB302" s="3"/>
      <c r="AC302" s="3"/>
      <c r="AD302" s="3"/>
    </row>
    <row r="303" spans="3:30" ht="12.75" x14ac:dyDescent="0.2">
      <c r="C303" s="3"/>
      <c r="D303" s="54"/>
      <c r="AB303" s="3"/>
      <c r="AC303" s="3"/>
      <c r="AD303" s="3"/>
    </row>
    <row r="304" spans="3:30" ht="12.75" x14ac:dyDescent="0.2">
      <c r="C304" s="3"/>
      <c r="D304" s="54"/>
      <c r="AB304" s="3"/>
      <c r="AC304" s="3"/>
      <c r="AD304" s="3"/>
    </row>
    <row r="305" spans="3:30" ht="12.75" x14ac:dyDescent="0.2">
      <c r="C305" s="3"/>
      <c r="D305" s="54"/>
      <c r="AB305" s="3"/>
      <c r="AC305" s="3"/>
      <c r="AD305" s="3"/>
    </row>
    <row r="306" spans="3:30" ht="12.75" x14ac:dyDescent="0.2">
      <c r="C306" s="3"/>
      <c r="D306" s="54"/>
      <c r="AB306" s="3"/>
      <c r="AC306" s="3"/>
      <c r="AD306" s="3"/>
    </row>
    <row r="307" spans="3:30" ht="12.75" x14ac:dyDescent="0.2">
      <c r="C307" s="3"/>
      <c r="D307" s="54"/>
      <c r="AB307" s="3"/>
      <c r="AC307" s="3"/>
      <c r="AD307" s="3"/>
    </row>
    <row r="308" spans="3:30" ht="12.75" x14ac:dyDescent="0.2">
      <c r="C308" s="3"/>
      <c r="D308" s="54"/>
      <c r="AB308" s="3"/>
      <c r="AC308" s="3"/>
      <c r="AD308" s="3"/>
    </row>
    <row r="309" spans="3:30" ht="12.75" x14ac:dyDescent="0.2">
      <c r="C309" s="3"/>
      <c r="D309" s="54"/>
      <c r="AB309" s="3"/>
      <c r="AC309" s="3"/>
      <c r="AD309" s="3"/>
    </row>
    <row r="310" spans="3:30" ht="12.75" x14ac:dyDescent="0.2">
      <c r="C310" s="3"/>
      <c r="D310" s="54"/>
      <c r="AB310" s="3"/>
      <c r="AC310" s="3"/>
      <c r="AD310" s="3"/>
    </row>
    <row r="311" spans="3:30" ht="12.75" x14ac:dyDescent="0.2">
      <c r="C311" s="3"/>
      <c r="D311" s="54"/>
      <c r="AB311" s="3"/>
      <c r="AC311" s="3"/>
      <c r="AD311" s="3"/>
    </row>
    <row r="312" spans="3:30" ht="12.75" x14ac:dyDescent="0.2">
      <c r="C312" s="3"/>
      <c r="D312" s="54"/>
      <c r="AB312" s="3"/>
      <c r="AC312" s="3"/>
      <c r="AD312" s="3"/>
    </row>
    <row r="313" spans="3:30" ht="12.75" x14ac:dyDescent="0.2">
      <c r="C313" s="3"/>
      <c r="D313" s="54"/>
      <c r="AB313" s="3"/>
      <c r="AC313" s="3"/>
      <c r="AD313" s="3"/>
    </row>
    <row r="314" spans="3:30" ht="12.75" x14ac:dyDescent="0.2">
      <c r="C314" s="3"/>
      <c r="D314" s="54"/>
      <c r="AB314" s="3"/>
      <c r="AC314" s="3"/>
      <c r="AD314" s="3"/>
    </row>
    <row r="315" spans="3:30" ht="12.75" x14ac:dyDescent="0.2">
      <c r="C315" s="3"/>
      <c r="D315" s="54"/>
      <c r="AB315" s="3"/>
      <c r="AC315" s="3"/>
      <c r="AD315" s="3"/>
    </row>
    <row r="316" spans="3:30" ht="12.75" x14ac:dyDescent="0.2">
      <c r="C316" s="3"/>
      <c r="D316" s="54"/>
      <c r="AB316" s="3"/>
      <c r="AC316" s="3"/>
      <c r="AD316" s="3"/>
    </row>
    <row r="317" spans="3:30" ht="12.75" x14ac:dyDescent="0.2">
      <c r="C317" s="3"/>
      <c r="D317" s="54"/>
      <c r="AB317" s="3"/>
      <c r="AC317" s="3"/>
      <c r="AD317" s="3"/>
    </row>
    <row r="318" spans="3:30" ht="12.75" x14ac:dyDescent="0.2">
      <c r="C318" s="3"/>
      <c r="D318" s="54"/>
      <c r="AB318" s="3"/>
      <c r="AC318" s="3"/>
      <c r="AD318" s="3"/>
    </row>
    <row r="319" spans="3:30" ht="12.75" x14ac:dyDescent="0.2">
      <c r="C319" s="3"/>
      <c r="D319" s="54"/>
      <c r="AB319" s="3"/>
      <c r="AC319" s="3"/>
      <c r="AD319" s="3"/>
    </row>
    <row r="320" spans="3:30" ht="12.75" x14ac:dyDescent="0.2">
      <c r="C320" s="3"/>
      <c r="D320" s="54"/>
      <c r="AB320" s="3"/>
      <c r="AC320" s="3"/>
      <c r="AD320" s="3"/>
    </row>
    <row r="321" spans="3:30" ht="12.75" x14ac:dyDescent="0.2">
      <c r="C321" s="3"/>
      <c r="D321" s="54"/>
      <c r="AB321" s="3"/>
      <c r="AC321" s="3"/>
      <c r="AD321" s="3"/>
    </row>
    <row r="322" spans="3:30" ht="12.75" x14ac:dyDescent="0.2">
      <c r="C322" s="3"/>
      <c r="D322" s="54"/>
      <c r="AB322" s="3"/>
      <c r="AC322" s="3"/>
      <c r="AD322" s="3"/>
    </row>
    <row r="323" spans="3:30" ht="12.75" x14ac:dyDescent="0.2">
      <c r="C323" s="3"/>
      <c r="D323" s="54"/>
      <c r="AB323" s="3"/>
      <c r="AC323" s="3"/>
      <c r="AD323" s="3"/>
    </row>
    <row r="324" spans="3:30" ht="12.75" x14ac:dyDescent="0.2">
      <c r="C324" s="3"/>
      <c r="D324" s="54"/>
      <c r="AB324" s="3"/>
      <c r="AC324" s="3"/>
      <c r="AD324" s="3"/>
    </row>
    <row r="325" spans="3:30" ht="12.75" x14ac:dyDescent="0.2">
      <c r="C325" s="3"/>
      <c r="D325" s="54"/>
      <c r="AB325" s="3"/>
      <c r="AC325" s="3"/>
      <c r="AD325" s="3"/>
    </row>
    <row r="326" spans="3:30" ht="12.75" x14ac:dyDescent="0.2">
      <c r="C326" s="3"/>
      <c r="D326" s="54"/>
      <c r="AB326" s="3"/>
      <c r="AC326" s="3"/>
      <c r="AD326" s="3"/>
    </row>
    <row r="327" spans="3:30" ht="12.75" x14ac:dyDescent="0.2">
      <c r="C327" s="3"/>
      <c r="D327" s="54"/>
      <c r="AB327" s="3"/>
      <c r="AC327" s="3"/>
      <c r="AD327" s="3"/>
    </row>
    <row r="328" spans="3:30" ht="12.75" x14ac:dyDescent="0.2">
      <c r="C328" s="3"/>
      <c r="D328" s="54"/>
      <c r="AB328" s="3"/>
      <c r="AC328" s="3"/>
      <c r="AD328" s="3"/>
    </row>
    <row r="329" spans="3:30" ht="12.75" x14ac:dyDescent="0.2">
      <c r="C329" s="3"/>
      <c r="D329" s="54"/>
      <c r="AB329" s="3"/>
      <c r="AC329" s="3"/>
      <c r="AD329" s="3"/>
    </row>
    <row r="330" spans="3:30" ht="12.75" x14ac:dyDescent="0.2">
      <c r="C330" s="3"/>
      <c r="D330" s="54"/>
      <c r="AB330" s="3"/>
      <c r="AC330" s="3"/>
      <c r="AD330" s="3"/>
    </row>
    <row r="331" spans="3:30" ht="12.75" x14ac:dyDescent="0.2">
      <c r="C331" s="3"/>
      <c r="D331" s="54"/>
      <c r="AB331" s="3"/>
      <c r="AC331" s="3"/>
      <c r="AD331" s="3"/>
    </row>
    <row r="332" spans="3:30" ht="12.75" x14ac:dyDescent="0.2">
      <c r="C332" s="3"/>
      <c r="D332" s="54"/>
      <c r="AB332" s="3"/>
      <c r="AC332" s="3"/>
      <c r="AD332" s="3"/>
    </row>
    <row r="333" spans="3:30" ht="12.75" x14ac:dyDescent="0.2">
      <c r="C333" s="3"/>
      <c r="D333" s="54"/>
      <c r="AB333" s="3"/>
      <c r="AC333" s="3"/>
      <c r="AD333" s="3"/>
    </row>
    <row r="334" spans="3:30" ht="12.75" x14ac:dyDescent="0.2">
      <c r="C334" s="3"/>
      <c r="D334" s="54"/>
      <c r="AB334" s="3"/>
      <c r="AC334" s="3"/>
      <c r="AD334" s="3"/>
    </row>
    <row r="335" spans="3:30" ht="12.75" x14ac:dyDescent="0.2">
      <c r="C335" s="3"/>
      <c r="D335" s="54"/>
      <c r="AB335" s="3"/>
      <c r="AC335" s="3"/>
      <c r="AD335" s="3"/>
    </row>
    <row r="336" spans="3:30" ht="12.75" x14ac:dyDescent="0.2">
      <c r="C336" s="3"/>
      <c r="D336" s="54"/>
      <c r="AB336" s="3"/>
      <c r="AC336" s="3"/>
      <c r="AD336" s="3"/>
    </row>
    <row r="337" spans="3:30" ht="12.75" x14ac:dyDescent="0.2">
      <c r="C337" s="3"/>
      <c r="D337" s="54"/>
      <c r="AB337" s="3"/>
      <c r="AC337" s="3"/>
      <c r="AD337" s="3"/>
    </row>
    <row r="338" spans="3:30" ht="12.75" x14ac:dyDescent="0.2">
      <c r="C338" s="3"/>
      <c r="D338" s="54"/>
      <c r="AB338" s="3"/>
      <c r="AC338" s="3"/>
      <c r="AD338" s="3"/>
    </row>
    <row r="339" spans="3:30" ht="12.75" x14ac:dyDescent="0.2">
      <c r="C339" s="3"/>
      <c r="D339" s="54"/>
      <c r="AB339" s="3"/>
      <c r="AC339" s="3"/>
      <c r="AD339" s="3"/>
    </row>
    <row r="340" spans="3:30" ht="12.75" x14ac:dyDescent="0.2">
      <c r="C340" s="3"/>
      <c r="D340" s="54"/>
      <c r="AB340" s="3"/>
      <c r="AC340" s="3"/>
      <c r="AD340" s="3"/>
    </row>
    <row r="341" spans="3:30" ht="12.75" x14ac:dyDescent="0.2">
      <c r="C341" s="3"/>
      <c r="D341" s="54"/>
      <c r="AB341" s="3"/>
      <c r="AC341" s="3"/>
      <c r="AD341" s="3"/>
    </row>
    <row r="342" spans="3:30" ht="12.75" x14ac:dyDescent="0.2">
      <c r="C342" s="3"/>
      <c r="D342" s="54"/>
      <c r="AB342" s="3"/>
      <c r="AC342" s="3"/>
      <c r="AD342" s="3"/>
    </row>
    <row r="343" spans="3:30" ht="12.75" x14ac:dyDescent="0.2">
      <c r="C343" s="3"/>
      <c r="D343" s="54"/>
      <c r="AB343" s="3"/>
      <c r="AC343" s="3"/>
      <c r="AD343" s="3"/>
    </row>
    <row r="344" spans="3:30" ht="12.75" x14ac:dyDescent="0.2">
      <c r="C344" s="3"/>
      <c r="D344" s="54"/>
      <c r="AB344" s="3"/>
      <c r="AC344" s="3"/>
      <c r="AD344" s="3"/>
    </row>
    <row r="345" spans="3:30" ht="12.75" x14ac:dyDescent="0.2">
      <c r="C345" s="3"/>
      <c r="D345" s="54"/>
      <c r="AB345" s="3"/>
      <c r="AC345" s="3"/>
      <c r="AD345" s="3"/>
    </row>
    <row r="346" spans="3:30" ht="12.75" x14ac:dyDescent="0.2">
      <c r="C346" s="3"/>
      <c r="D346" s="54"/>
      <c r="AB346" s="3"/>
      <c r="AC346" s="3"/>
      <c r="AD346" s="3"/>
    </row>
    <row r="347" spans="3:30" ht="12.75" x14ac:dyDescent="0.2">
      <c r="C347" s="3"/>
      <c r="D347" s="54"/>
      <c r="AB347" s="3"/>
      <c r="AC347" s="3"/>
      <c r="AD347" s="3"/>
    </row>
    <row r="348" spans="3:30" ht="12.75" x14ac:dyDescent="0.2">
      <c r="C348" s="3"/>
      <c r="D348" s="54"/>
      <c r="AB348" s="3"/>
      <c r="AC348" s="3"/>
      <c r="AD348" s="3"/>
    </row>
    <row r="349" spans="3:30" ht="12.75" x14ac:dyDescent="0.2">
      <c r="C349" s="3"/>
      <c r="D349" s="54"/>
      <c r="AB349" s="3"/>
      <c r="AC349" s="3"/>
      <c r="AD349" s="3"/>
    </row>
    <row r="350" spans="3:30" ht="12.75" x14ac:dyDescent="0.2">
      <c r="C350" s="3"/>
      <c r="D350" s="54"/>
      <c r="AB350" s="3"/>
      <c r="AC350" s="3"/>
      <c r="AD350" s="3"/>
    </row>
    <row r="351" spans="3:30" ht="12.75" x14ac:dyDescent="0.2">
      <c r="C351" s="3"/>
      <c r="D351" s="54"/>
      <c r="AB351" s="3"/>
      <c r="AC351" s="3"/>
      <c r="AD351" s="3"/>
    </row>
    <row r="352" spans="3:30" ht="12.75" x14ac:dyDescent="0.2">
      <c r="C352" s="3"/>
      <c r="D352" s="54"/>
      <c r="AB352" s="3"/>
      <c r="AC352" s="3"/>
      <c r="AD352" s="3"/>
    </row>
    <row r="353" spans="3:30" ht="12.75" x14ac:dyDescent="0.2">
      <c r="C353" s="3"/>
      <c r="D353" s="54"/>
      <c r="AB353" s="3"/>
      <c r="AC353" s="3"/>
      <c r="AD353" s="3"/>
    </row>
    <row r="354" spans="3:30" ht="12.75" x14ac:dyDescent="0.2">
      <c r="C354" s="3"/>
      <c r="D354" s="54"/>
      <c r="AB354" s="3"/>
      <c r="AC354" s="3"/>
      <c r="AD354" s="3"/>
    </row>
    <row r="355" spans="3:30" ht="12.75" x14ac:dyDescent="0.2">
      <c r="C355" s="3"/>
      <c r="D355" s="54"/>
      <c r="AB355" s="3"/>
      <c r="AC355" s="3"/>
      <c r="AD355" s="3"/>
    </row>
    <row r="356" spans="3:30" ht="12.75" x14ac:dyDescent="0.2">
      <c r="C356" s="3"/>
      <c r="D356" s="54"/>
      <c r="AB356" s="3"/>
      <c r="AC356" s="3"/>
      <c r="AD356" s="3"/>
    </row>
    <row r="357" spans="3:30" ht="12.75" x14ac:dyDescent="0.2">
      <c r="C357" s="3"/>
      <c r="D357" s="54"/>
      <c r="AB357" s="3"/>
      <c r="AC357" s="3"/>
      <c r="AD357" s="3"/>
    </row>
    <row r="358" spans="3:30" ht="12.75" x14ac:dyDescent="0.2">
      <c r="C358" s="3"/>
      <c r="D358" s="54"/>
      <c r="AB358" s="3"/>
      <c r="AC358" s="3"/>
      <c r="AD358" s="3"/>
    </row>
    <row r="359" spans="3:30" ht="12.75" x14ac:dyDescent="0.2">
      <c r="C359" s="3"/>
      <c r="D359" s="54"/>
      <c r="AB359" s="3"/>
      <c r="AC359" s="3"/>
      <c r="AD359" s="3"/>
    </row>
    <row r="360" spans="3:30" ht="12.75" x14ac:dyDescent="0.2">
      <c r="C360" s="3"/>
      <c r="D360" s="54"/>
      <c r="AB360" s="3"/>
      <c r="AC360" s="3"/>
      <c r="AD360" s="3"/>
    </row>
    <row r="361" spans="3:30" ht="12.75" x14ac:dyDescent="0.2">
      <c r="C361" s="3"/>
      <c r="D361" s="54"/>
      <c r="AB361" s="3"/>
      <c r="AC361" s="3"/>
      <c r="AD361" s="3"/>
    </row>
    <row r="362" spans="3:30" ht="12.75" x14ac:dyDescent="0.2">
      <c r="C362" s="3"/>
      <c r="D362" s="54"/>
      <c r="AB362" s="3"/>
      <c r="AC362" s="3"/>
      <c r="AD362" s="3"/>
    </row>
    <row r="363" spans="3:30" ht="12.75" x14ac:dyDescent="0.2">
      <c r="C363" s="3"/>
      <c r="D363" s="54"/>
      <c r="AB363" s="3"/>
      <c r="AC363" s="3"/>
      <c r="AD363" s="3"/>
    </row>
    <row r="364" spans="3:30" ht="12.75" x14ac:dyDescent="0.2">
      <c r="C364" s="3"/>
      <c r="D364" s="54"/>
      <c r="AB364" s="3"/>
      <c r="AC364" s="3"/>
      <c r="AD364" s="3"/>
    </row>
    <row r="365" spans="3:30" ht="12.75" x14ac:dyDescent="0.2">
      <c r="C365" s="3"/>
      <c r="D365" s="54"/>
      <c r="AB365" s="3"/>
      <c r="AC365" s="3"/>
      <c r="AD365" s="3"/>
    </row>
    <row r="366" spans="3:30" ht="12.75" x14ac:dyDescent="0.2">
      <c r="C366" s="3"/>
      <c r="D366" s="54"/>
      <c r="AB366" s="3"/>
      <c r="AC366" s="3"/>
      <c r="AD366" s="3"/>
    </row>
    <row r="367" spans="3:30" ht="12.75" x14ac:dyDescent="0.2">
      <c r="C367" s="3"/>
      <c r="D367" s="54"/>
      <c r="AB367" s="3"/>
      <c r="AC367" s="3"/>
      <c r="AD367" s="3"/>
    </row>
    <row r="368" spans="3:30" ht="12.75" x14ac:dyDescent="0.2">
      <c r="C368" s="3"/>
      <c r="D368" s="54"/>
      <c r="AB368" s="3"/>
      <c r="AC368" s="3"/>
      <c r="AD368" s="3"/>
    </row>
    <row r="369" spans="3:30" ht="12.75" x14ac:dyDescent="0.2">
      <c r="C369" s="3"/>
      <c r="D369" s="54"/>
      <c r="AB369" s="3"/>
      <c r="AC369" s="3"/>
      <c r="AD369" s="3"/>
    </row>
    <row r="370" spans="3:30" ht="12.75" x14ac:dyDescent="0.2">
      <c r="C370" s="3"/>
      <c r="D370" s="54"/>
      <c r="AB370" s="3"/>
      <c r="AC370" s="3"/>
      <c r="AD370" s="3"/>
    </row>
    <row r="371" spans="3:30" ht="12.75" x14ac:dyDescent="0.2">
      <c r="C371" s="3"/>
      <c r="D371" s="54"/>
      <c r="AB371" s="3"/>
      <c r="AC371" s="3"/>
      <c r="AD371" s="3"/>
    </row>
    <row r="372" spans="3:30" ht="12.75" x14ac:dyDescent="0.2">
      <c r="C372" s="3"/>
      <c r="D372" s="54"/>
      <c r="AB372" s="3"/>
      <c r="AC372" s="3"/>
      <c r="AD372" s="3"/>
    </row>
    <row r="373" spans="3:30" ht="12.75" x14ac:dyDescent="0.2">
      <c r="C373" s="3"/>
      <c r="D373" s="54"/>
      <c r="AB373" s="3"/>
      <c r="AC373" s="3"/>
      <c r="AD373" s="3"/>
    </row>
    <row r="374" spans="3:30" ht="12.75" x14ac:dyDescent="0.2">
      <c r="C374" s="3"/>
      <c r="D374" s="54"/>
      <c r="AB374" s="3"/>
      <c r="AC374" s="3"/>
      <c r="AD374" s="3"/>
    </row>
    <row r="375" spans="3:30" ht="12.75" x14ac:dyDescent="0.2">
      <c r="C375" s="3"/>
      <c r="D375" s="54"/>
      <c r="AB375" s="3"/>
      <c r="AC375" s="3"/>
      <c r="AD375" s="3"/>
    </row>
    <row r="376" spans="3:30" ht="12.75" x14ac:dyDescent="0.2">
      <c r="C376" s="3"/>
      <c r="D376" s="54"/>
      <c r="AB376" s="3"/>
      <c r="AC376" s="3"/>
      <c r="AD376" s="3"/>
    </row>
    <row r="377" spans="3:30" ht="12.75" x14ac:dyDescent="0.2">
      <c r="C377" s="3"/>
      <c r="D377" s="54"/>
      <c r="AB377" s="3"/>
      <c r="AC377" s="3"/>
      <c r="AD377" s="3"/>
    </row>
    <row r="378" spans="3:30" ht="12.75" x14ac:dyDescent="0.2">
      <c r="C378" s="3"/>
      <c r="D378" s="54"/>
      <c r="AB378" s="3"/>
      <c r="AC378" s="3"/>
      <c r="AD378" s="3"/>
    </row>
    <row r="379" spans="3:30" ht="12.75" x14ac:dyDescent="0.2">
      <c r="C379" s="3"/>
      <c r="D379" s="54"/>
      <c r="AB379" s="3"/>
      <c r="AC379" s="3"/>
      <c r="AD379" s="3"/>
    </row>
    <row r="380" spans="3:30" ht="12.75" x14ac:dyDescent="0.2">
      <c r="C380" s="3"/>
      <c r="D380" s="54"/>
      <c r="AB380" s="3"/>
      <c r="AC380" s="3"/>
      <c r="AD380" s="3"/>
    </row>
    <row r="381" spans="3:30" ht="12.75" x14ac:dyDescent="0.2">
      <c r="C381" s="3"/>
      <c r="D381" s="54"/>
      <c r="AB381" s="3"/>
      <c r="AC381" s="3"/>
      <c r="AD381" s="3"/>
    </row>
    <row r="382" spans="3:30" ht="12.75" x14ac:dyDescent="0.2">
      <c r="C382" s="3"/>
      <c r="D382" s="54"/>
      <c r="AB382" s="3"/>
      <c r="AC382" s="3"/>
      <c r="AD382" s="3"/>
    </row>
    <row r="383" spans="3:30" ht="12.75" x14ac:dyDescent="0.2">
      <c r="C383" s="3"/>
      <c r="D383" s="54"/>
      <c r="AB383" s="3"/>
      <c r="AC383" s="3"/>
      <c r="AD383" s="3"/>
    </row>
    <row r="384" spans="3:30" ht="12.75" x14ac:dyDescent="0.2">
      <c r="C384" s="3"/>
      <c r="D384" s="54"/>
      <c r="AB384" s="3"/>
      <c r="AC384" s="3"/>
      <c r="AD384" s="3"/>
    </row>
    <row r="385" spans="3:30" ht="12.75" x14ac:dyDescent="0.2">
      <c r="C385" s="3"/>
      <c r="D385" s="54"/>
      <c r="AB385" s="3"/>
      <c r="AC385" s="3"/>
      <c r="AD385" s="3"/>
    </row>
    <row r="386" spans="3:30" ht="12.75" x14ac:dyDescent="0.2">
      <c r="C386" s="3"/>
      <c r="D386" s="54"/>
      <c r="AB386" s="3"/>
      <c r="AC386" s="3"/>
      <c r="AD386" s="3"/>
    </row>
    <row r="387" spans="3:30" ht="12.75" x14ac:dyDescent="0.2">
      <c r="C387" s="3"/>
      <c r="D387" s="54"/>
      <c r="AB387" s="3"/>
      <c r="AC387" s="3"/>
      <c r="AD387" s="3"/>
    </row>
    <row r="388" spans="3:30" ht="12.75" x14ac:dyDescent="0.2">
      <c r="C388" s="3"/>
      <c r="D388" s="54"/>
      <c r="AB388" s="3"/>
      <c r="AC388" s="3"/>
      <c r="AD388" s="3"/>
    </row>
    <row r="389" spans="3:30" ht="12.75" x14ac:dyDescent="0.2">
      <c r="C389" s="3"/>
      <c r="D389" s="54"/>
      <c r="AB389" s="3"/>
      <c r="AC389" s="3"/>
      <c r="AD389" s="3"/>
    </row>
    <row r="390" spans="3:30" ht="12.75" x14ac:dyDescent="0.2">
      <c r="C390" s="3"/>
      <c r="D390" s="54"/>
      <c r="AB390" s="3"/>
      <c r="AC390" s="3"/>
      <c r="AD390" s="3"/>
    </row>
    <row r="391" spans="3:30" ht="12.75" x14ac:dyDescent="0.2">
      <c r="C391" s="3"/>
      <c r="D391" s="54"/>
      <c r="AB391" s="3"/>
      <c r="AC391" s="3"/>
      <c r="AD391" s="3"/>
    </row>
    <row r="392" spans="3:30" ht="12.75" x14ac:dyDescent="0.2">
      <c r="C392" s="3"/>
      <c r="D392" s="54"/>
      <c r="AB392" s="3"/>
      <c r="AC392" s="3"/>
      <c r="AD392" s="3"/>
    </row>
    <row r="393" spans="3:30" ht="12.75" x14ac:dyDescent="0.2">
      <c r="C393" s="3"/>
      <c r="D393" s="54"/>
      <c r="AB393" s="3"/>
      <c r="AC393" s="3"/>
      <c r="AD393" s="3"/>
    </row>
    <row r="394" spans="3:30" ht="12.75" x14ac:dyDescent="0.2">
      <c r="C394" s="3"/>
      <c r="D394" s="54"/>
      <c r="AB394" s="3"/>
      <c r="AC394" s="3"/>
      <c r="AD394" s="3"/>
    </row>
    <row r="395" spans="3:30" ht="12.75" x14ac:dyDescent="0.2">
      <c r="C395" s="3"/>
      <c r="D395" s="54"/>
      <c r="AB395" s="3"/>
      <c r="AC395" s="3"/>
      <c r="AD395" s="3"/>
    </row>
    <row r="396" spans="3:30" ht="12.75" x14ac:dyDescent="0.2">
      <c r="C396" s="3"/>
      <c r="D396" s="54"/>
      <c r="AB396" s="3"/>
      <c r="AC396" s="3"/>
      <c r="AD396" s="3"/>
    </row>
    <row r="397" spans="3:30" ht="12.75" x14ac:dyDescent="0.2">
      <c r="C397" s="3"/>
      <c r="D397" s="54"/>
      <c r="AB397" s="3"/>
      <c r="AC397" s="3"/>
      <c r="AD397" s="3"/>
    </row>
    <row r="398" spans="3:30" ht="12.75" x14ac:dyDescent="0.2">
      <c r="C398" s="3"/>
      <c r="D398" s="54"/>
      <c r="AB398" s="3"/>
      <c r="AC398" s="3"/>
      <c r="AD398" s="3"/>
    </row>
    <row r="399" spans="3:30" ht="12.75" x14ac:dyDescent="0.2">
      <c r="C399" s="3"/>
      <c r="D399" s="54"/>
      <c r="AB399" s="3"/>
      <c r="AC399" s="3"/>
      <c r="AD399" s="3"/>
    </row>
    <row r="400" spans="3:30" ht="12.75" x14ac:dyDescent="0.2">
      <c r="C400" s="3"/>
      <c r="D400" s="54"/>
      <c r="AB400" s="3"/>
      <c r="AC400" s="3"/>
      <c r="AD400" s="3"/>
    </row>
    <row r="401" spans="3:30" ht="12.75" x14ac:dyDescent="0.2">
      <c r="C401" s="3"/>
      <c r="D401" s="54"/>
      <c r="AB401" s="3"/>
      <c r="AC401" s="3"/>
      <c r="AD401" s="3"/>
    </row>
    <row r="402" spans="3:30" ht="12.75" x14ac:dyDescent="0.2">
      <c r="C402" s="3"/>
      <c r="D402" s="54"/>
      <c r="AB402" s="3"/>
      <c r="AC402" s="3"/>
      <c r="AD402" s="3"/>
    </row>
    <row r="403" spans="3:30" ht="12.75" x14ac:dyDescent="0.2">
      <c r="C403" s="3"/>
      <c r="D403" s="54"/>
      <c r="AB403" s="3"/>
      <c r="AC403" s="3"/>
      <c r="AD403" s="3"/>
    </row>
    <row r="404" spans="3:30" ht="12.75" x14ac:dyDescent="0.2">
      <c r="C404" s="3"/>
      <c r="D404" s="54"/>
      <c r="AB404" s="3"/>
      <c r="AC404" s="3"/>
      <c r="AD404" s="3"/>
    </row>
    <row r="405" spans="3:30" ht="12.75" x14ac:dyDescent="0.2">
      <c r="C405" s="3"/>
      <c r="D405" s="54"/>
      <c r="AB405" s="3"/>
      <c r="AC405" s="3"/>
      <c r="AD405" s="3"/>
    </row>
    <row r="406" spans="3:30" ht="12.75" x14ac:dyDescent="0.2">
      <c r="C406" s="3"/>
      <c r="D406" s="54"/>
      <c r="AB406" s="3"/>
      <c r="AC406" s="3"/>
      <c r="AD406" s="3"/>
    </row>
    <row r="407" spans="3:30" ht="12.75" x14ac:dyDescent="0.2">
      <c r="C407" s="3"/>
      <c r="D407" s="54"/>
      <c r="AB407" s="3"/>
      <c r="AC407" s="3"/>
      <c r="AD407" s="3"/>
    </row>
    <row r="408" spans="3:30" ht="12.75" x14ac:dyDescent="0.2">
      <c r="C408" s="3"/>
      <c r="D408" s="54"/>
      <c r="AB408" s="3"/>
      <c r="AC408" s="3"/>
      <c r="AD408" s="3"/>
    </row>
    <row r="409" spans="3:30" ht="12.75" x14ac:dyDescent="0.2">
      <c r="C409" s="3"/>
      <c r="D409" s="54"/>
      <c r="AB409" s="3"/>
      <c r="AC409" s="3"/>
      <c r="AD409" s="3"/>
    </row>
    <row r="410" spans="3:30" ht="12.75" x14ac:dyDescent="0.2">
      <c r="C410" s="3"/>
      <c r="D410" s="54"/>
      <c r="AB410" s="3"/>
      <c r="AC410" s="3"/>
      <c r="AD410" s="3"/>
    </row>
    <row r="411" spans="3:30" ht="12.75" x14ac:dyDescent="0.2">
      <c r="C411" s="3"/>
      <c r="D411" s="54"/>
      <c r="AB411" s="3"/>
      <c r="AC411" s="3"/>
      <c r="AD411" s="3"/>
    </row>
    <row r="412" spans="3:30" ht="12.75" x14ac:dyDescent="0.2">
      <c r="C412" s="3"/>
      <c r="D412" s="54"/>
      <c r="AB412" s="3"/>
      <c r="AC412" s="3"/>
      <c r="AD412" s="3"/>
    </row>
    <row r="413" spans="3:30" ht="12.75" x14ac:dyDescent="0.2">
      <c r="C413" s="3"/>
      <c r="D413" s="54"/>
      <c r="AB413" s="3"/>
      <c r="AC413" s="3"/>
      <c r="AD413" s="3"/>
    </row>
    <row r="414" spans="3:30" ht="12.75" x14ac:dyDescent="0.2">
      <c r="C414" s="3"/>
      <c r="D414" s="54"/>
      <c r="AB414" s="3"/>
      <c r="AC414" s="3"/>
      <c r="AD414" s="3"/>
    </row>
    <row r="415" spans="3:30" ht="12.75" x14ac:dyDescent="0.2">
      <c r="C415" s="3"/>
      <c r="D415" s="54"/>
      <c r="AB415" s="3"/>
      <c r="AC415" s="3"/>
      <c r="AD415" s="3"/>
    </row>
    <row r="416" spans="3:30" ht="12.75" x14ac:dyDescent="0.2">
      <c r="C416" s="3"/>
      <c r="D416" s="54"/>
      <c r="AB416" s="3"/>
      <c r="AC416" s="3"/>
      <c r="AD416" s="3"/>
    </row>
    <row r="417" spans="3:30" ht="12.75" x14ac:dyDescent="0.2">
      <c r="C417" s="3"/>
      <c r="D417" s="54"/>
      <c r="AB417" s="3"/>
      <c r="AC417" s="3"/>
      <c r="AD417" s="3"/>
    </row>
    <row r="418" spans="3:30" ht="12.75" x14ac:dyDescent="0.2">
      <c r="C418" s="3"/>
      <c r="D418" s="54"/>
      <c r="AB418" s="3"/>
      <c r="AC418" s="3"/>
      <c r="AD418" s="3"/>
    </row>
    <row r="419" spans="3:30" ht="12.75" x14ac:dyDescent="0.2">
      <c r="C419" s="3"/>
      <c r="D419" s="54"/>
      <c r="AB419" s="3"/>
      <c r="AC419" s="3"/>
      <c r="AD419" s="3"/>
    </row>
    <row r="420" spans="3:30" ht="12.75" x14ac:dyDescent="0.2">
      <c r="C420" s="3"/>
      <c r="D420" s="54"/>
      <c r="AB420" s="3"/>
      <c r="AC420" s="3"/>
      <c r="AD420" s="3"/>
    </row>
    <row r="421" spans="3:30" ht="12.75" x14ac:dyDescent="0.2">
      <c r="C421" s="3"/>
      <c r="D421" s="54"/>
      <c r="AB421" s="3"/>
      <c r="AC421" s="3"/>
      <c r="AD421" s="3"/>
    </row>
    <row r="422" spans="3:30" ht="12.75" x14ac:dyDescent="0.2">
      <c r="C422" s="3"/>
      <c r="D422" s="54"/>
      <c r="AB422" s="3"/>
      <c r="AC422" s="3"/>
      <c r="AD422" s="3"/>
    </row>
    <row r="423" spans="3:30" ht="12.75" x14ac:dyDescent="0.2">
      <c r="C423" s="3"/>
      <c r="D423" s="54"/>
      <c r="AB423" s="3"/>
      <c r="AC423" s="3"/>
      <c r="AD423" s="3"/>
    </row>
    <row r="424" spans="3:30" ht="12.75" x14ac:dyDescent="0.2">
      <c r="C424" s="3"/>
      <c r="D424" s="54"/>
      <c r="AB424" s="3"/>
      <c r="AC424" s="3"/>
      <c r="AD424" s="3"/>
    </row>
    <row r="425" spans="3:30" ht="12.75" x14ac:dyDescent="0.2">
      <c r="C425" s="3"/>
      <c r="D425" s="54"/>
      <c r="AB425" s="3"/>
      <c r="AC425" s="3"/>
      <c r="AD425" s="3"/>
    </row>
    <row r="426" spans="3:30" ht="12.75" x14ac:dyDescent="0.2">
      <c r="C426" s="3"/>
      <c r="D426" s="54"/>
      <c r="AB426" s="3"/>
      <c r="AC426" s="3"/>
      <c r="AD426" s="3"/>
    </row>
    <row r="427" spans="3:30" ht="12.75" x14ac:dyDescent="0.2">
      <c r="C427" s="3"/>
      <c r="D427" s="54"/>
      <c r="AB427" s="3"/>
      <c r="AC427" s="3"/>
      <c r="AD427" s="3"/>
    </row>
    <row r="428" spans="3:30" ht="12.75" x14ac:dyDescent="0.2">
      <c r="C428" s="3"/>
      <c r="D428" s="54"/>
      <c r="AB428" s="3"/>
      <c r="AC428" s="3"/>
      <c r="AD428" s="3"/>
    </row>
    <row r="429" spans="3:30" ht="12.75" x14ac:dyDescent="0.2">
      <c r="C429" s="3"/>
      <c r="D429" s="54"/>
      <c r="AB429" s="3"/>
      <c r="AC429" s="3"/>
      <c r="AD429" s="3"/>
    </row>
    <row r="430" spans="3:30" ht="12.75" x14ac:dyDescent="0.2">
      <c r="C430" s="3"/>
      <c r="D430" s="54"/>
      <c r="AB430" s="3"/>
      <c r="AC430" s="3"/>
      <c r="AD430" s="3"/>
    </row>
    <row r="431" spans="3:30" ht="12.75" x14ac:dyDescent="0.2">
      <c r="C431" s="3"/>
      <c r="D431" s="54"/>
      <c r="AB431" s="3"/>
      <c r="AC431" s="3"/>
      <c r="AD431" s="3"/>
    </row>
    <row r="432" spans="3:30" ht="12.75" x14ac:dyDescent="0.2">
      <c r="C432" s="3"/>
      <c r="D432" s="54"/>
      <c r="AB432" s="3"/>
      <c r="AC432" s="3"/>
      <c r="AD432" s="3"/>
    </row>
    <row r="433" spans="3:30" ht="12.75" x14ac:dyDescent="0.2">
      <c r="C433" s="3"/>
      <c r="D433" s="54"/>
      <c r="AB433" s="3"/>
      <c r="AC433" s="3"/>
      <c r="AD433" s="3"/>
    </row>
    <row r="434" spans="3:30" ht="12.75" x14ac:dyDescent="0.2">
      <c r="C434" s="3"/>
      <c r="D434" s="54"/>
      <c r="AB434" s="3"/>
      <c r="AC434" s="3"/>
      <c r="AD434" s="3"/>
    </row>
    <row r="435" spans="3:30" ht="12.75" x14ac:dyDescent="0.2">
      <c r="C435" s="3"/>
      <c r="D435" s="54"/>
      <c r="AB435" s="3"/>
      <c r="AC435" s="3"/>
      <c r="AD435" s="3"/>
    </row>
    <row r="436" spans="3:30" ht="12.75" x14ac:dyDescent="0.2">
      <c r="C436" s="3"/>
      <c r="D436" s="54"/>
      <c r="AB436" s="3"/>
      <c r="AC436" s="3"/>
      <c r="AD436" s="3"/>
    </row>
    <row r="437" spans="3:30" ht="12.75" x14ac:dyDescent="0.2">
      <c r="C437" s="3"/>
      <c r="D437" s="54"/>
      <c r="AB437" s="3"/>
      <c r="AC437" s="3"/>
      <c r="AD437" s="3"/>
    </row>
    <row r="438" spans="3:30" ht="12.75" x14ac:dyDescent="0.2">
      <c r="C438" s="3"/>
      <c r="D438" s="54"/>
      <c r="AB438" s="3"/>
      <c r="AC438" s="3"/>
      <c r="AD438" s="3"/>
    </row>
    <row r="439" spans="3:30" ht="12.75" x14ac:dyDescent="0.2">
      <c r="C439" s="3"/>
      <c r="D439" s="54"/>
      <c r="AB439" s="3"/>
      <c r="AC439" s="3"/>
      <c r="AD439" s="3"/>
    </row>
    <row r="440" spans="3:30" ht="12.75" x14ac:dyDescent="0.2">
      <c r="C440" s="3"/>
      <c r="D440" s="54"/>
      <c r="AB440" s="3"/>
      <c r="AC440" s="3"/>
      <c r="AD440" s="3"/>
    </row>
    <row r="441" spans="3:30" ht="12.75" x14ac:dyDescent="0.2">
      <c r="C441" s="3"/>
      <c r="D441" s="54"/>
      <c r="AB441" s="3"/>
      <c r="AC441" s="3"/>
      <c r="AD441" s="3"/>
    </row>
    <row r="442" spans="3:30" ht="12.75" x14ac:dyDescent="0.2">
      <c r="C442" s="3"/>
      <c r="D442" s="54"/>
      <c r="AB442" s="3"/>
      <c r="AC442" s="3"/>
      <c r="AD442" s="3"/>
    </row>
    <row r="443" spans="3:30" ht="12.75" x14ac:dyDescent="0.2">
      <c r="C443" s="3"/>
      <c r="D443" s="54"/>
      <c r="AB443" s="3"/>
      <c r="AC443" s="3"/>
      <c r="AD443" s="3"/>
    </row>
    <row r="444" spans="3:30" ht="12.75" x14ac:dyDescent="0.2">
      <c r="C444" s="3"/>
      <c r="D444" s="54"/>
      <c r="AB444" s="3"/>
      <c r="AC444" s="3"/>
      <c r="AD444" s="3"/>
    </row>
    <row r="445" spans="3:30" ht="12.75" x14ac:dyDescent="0.2">
      <c r="C445" s="3"/>
      <c r="D445" s="54"/>
      <c r="AB445" s="3"/>
      <c r="AC445" s="3"/>
      <c r="AD445" s="3"/>
    </row>
    <row r="446" spans="3:30" ht="12.75" x14ac:dyDescent="0.2">
      <c r="C446" s="3"/>
      <c r="D446" s="54"/>
      <c r="AB446" s="3"/>
      <c r="AC446" s="3"/>
      <c r="AD446" s="3"/>
    </row>
    <row r="447" spans="3:30" ht="12.75" x14ac:dyDescent="0.2">
      <c r="C447" s="3"/>
      <c r="D447" s="54"/>
      <c r="AB447" s="3"/>
      <c r="AC447" s="3"/>
      <c r="AD447" s="3"/>
    </row>
    <row r="448" spans="3:30" ht="12.75" x14ac:dyDescent="0.2">
      <c r="C448" s="3"/>
      <c r="D448" s="54"/>
      <c r="AB448" s="3"/>
      <c r="AC448" s="3"/>
      <c r="AD448" s="3"/>
    </row>
    <row r="449" spans="3:30" ht="12.75" x14ac:dyDescent="0.2">
      <c r="C449" s="3"/>
      <c r="D449" s="54"/>
      <c r="AB449" s="3"/>
      <c r="AC449" s="3"/>
      <c r="AD449" s="3"/>
    </row>
    <row r="450" spans="3:30" ht="12.75" x14ac:dyDescent="0.2">
      <c r="C450" s="3"/>
      <c r="D450" s="54"/>
      <c r="AB450" s="3"/>
      <c r="AC450" s="3"/>
      <c r="AD450" s="3"/>
    </row>
    <row r="451" spans="3:30" ht="12.75" x14ac:dyDescent="0.2">
      <c r="C451" s="3"/>
      <c r="D451" s="54"/>
      <c r="AB451" s="3"/>
      <c r="AC451" s="3"/>
      <c r="AD451" s="3"/>
    </row>
    <row r="452" spans="3:30" ht="12.75" x14ac:dyDescent="0.2">
      <c r="C452" s="3"/>
      <c r="D452" s="54"/>
      <c r="AB452" s="3"/>
      <c r="AC452" s="3"/>
      <c r="AD452" s="3"/>
    </row>
    <row r="453" spans="3:30" ht="12.75" x14ac:dyDescent="0.2">
      <c r="C453" s="3"/>
      <c r="D453" s="54"/>
      <c r="AB453" s="3"/>
      <c r="AC453" s="3"/>
      <c r="AD453" s="3"/>
    </row>
    <row r="454" spans="3:30" ht="12.75" x14ac:dyDescent="0.2">
      <c r="C454" s="3"/>
      <c r="D454" s="54"/>
      <c r="AB454" s="3"/>
      <c r="AC454" s="3"/>
      <c r="AD454" s="3"/>
    </row>
    <row r="455" spans="3:30" ht="12.75" x14ac:dyDescent="0.2">
      <c r="C455" s="3"/>
      <c r="D455" s="54"/>
      <c r="AB455" s="3"/>
      <c r="AC455" s="3"/>
      <c r="AD455" s="3"/>
    </row>
    <row r="456" spans="3:30" ht="12.75" x14ac:dyDescent="0.2">
      <c r="C456" s="3"/>
      <c r="D456" s="54"/>
      <c r="AB456" s="3"/>
      <c r="AC456" s="3"/>
      <c r="AD456" s="3"/>
    </row>
    <row r="457" spans="3:30" ht="12.75" x14ac:dyDescent="0.2">
      <c r="C457" s="3"/>
      <c r="D457" s="54"/>
      <c r="AB457" s="3"/>
      <c r="AC457" s="3"/>
      <c r="AD457" s="3"/>
    </row>
    <row r="458" spans="3:30" ht="12.75" x14ac:dyDescent="0.2">
      <c r="C458" s="3"/>
      <c r="D458" s="54"/>
      <c r="AB458" s="3"/>
      <c r="AC458" s="3"/>
      <c r="AD458" s="3"/>
    </row>
    <row r="459" spans="3:30" ht="12.75" x14ac:dyDescent="0.2">
      <c r="C459" s="3"/>
      <c r="D459" s="54"/>
      <c r="AB459" s="3"/>
      <c r="AC459" s="3"/>
      <c r="AD459" s="3"/>
    </row>
    <row r="460" spans="3:30" ht="12.75" x14ac:dyDescent="0.2">
      <c r="C460" s="3"/>
      <c r="D460" s="54"/>
      <c r="AB460" s="3"/>
      <c r="AC460" s="3"/>
      <c r="AD460" s="3"/>
    </row>
    <row r="461" spans="3:30" ht="12.75" x14ac:dyDescent="0.2">
      <c r="C461" s="3"/>
      <c r="D461" s="54"/>
      <c r="AB461" s="3"/>
      <c r="AC461" s="3"/>
      <c r="AD461" s="3"/>
    </row>
    <row r="462" spans="3:30" ht="12.75" x14ac:dyDescent="0.2">
      <c r="C462" s="3"/>
      <c r="D462" s="54"/>
      <c r="AB462" s="3"/>
      <c r="AC462" s="3"/>
      <c r="AD462" s="3"/>
    </row>
    <row r="463" spans="3:30" ht="12.75" x14ac:dyDescent="0.2">
      <c r="C463" s="3"/>
      <c r="D463" s="54"/>
      <c r="AB463" s="3"/>
      <c r="AC463" s="3"/>
      <c r="AD463" s="3"/>
    </row>
    <row r="464" spans="3:30" ht="12.75" x14ac:dyDescent="0.2">
      <c r="C464" s="3"/>
      <c r="D464" s="54"/>
      <c r="AB464" s="3"/>
      <c r="AC464" s="3"/>
      <c r="AD464" s="3"/>
    </row>
    <row r="465" spans="3:30" ht="12.75" x14ac:dyDescent="0.2">
      <c r="C465" s="3"/>
      <c r="D465" s="54"/>
      <c r="AB465" s="3"/>
      <c r="AC465" s="3"/>
      <c r="AD465" s="3"/>
    </row>
    <row r="466" spans="3:30" ht="12.75" x14ac:dyDescent="0.2">
      <c r="C466" s="3"/>
      <c r="D466" s="54"/>
      <c r="AB466" s="3"/>
      <c r="AC466" s="3"/>
      <c r="AD466" s="3"/>
    </row>
    <row r="467" spans="3:30" ht="12.75" x14ac:dyDescent="0.2">
      <c r="C467" s="3"/>
      <c r="D467" s="54"/>
      <c r="AB467" s="3"/>
      <c r="AC467" s="3"/>
      <c r="AD467" s="3"/>
    </row>
    <row r="468" spans="3:30" ht="12.75" x14ac:dyDescent="0.2">
      <c r="C468" s="3"/>
      <c r="D468" s="54"/>
      <c r="AB468" s="3"/>
      <c r="AC468" s="3"/>
      <c r="AD468" s="3"/>
    </row>
    <row r="469" spans="3:30" ht="12.75" x14ac:dyDescent="0.2">
      <c r="C469" s="3"/>
      <c r="D469" s="54"/>
      <c r="AB469" s="3"/>
      <c r="AC469" s="3"/>
      <c r="AD469" s="3"/>
    </row>
    <row r="470" spans="3:30" ht="12.75" x14ac:dyDescent="0.2">
      <c r="C470" s="3"/>
      <c r="D470" s="54"/>
      <c r="AB470" s="3"/>
      <c r="AC470" s="3"/>
      <c r="AD470" s="3"/>
    </row>
    <row r="471" spans="3:30" ht="12.75" x14ac:dyDescent="0.2">
      <c r="C471" s="3"/>
      <c r="D471" s="54"/>
      <c r="AB471" s="3"/>
      <c r="AC471" s="3"/>
      <c r="AD471" s="3"/>
    </row>
    <row r="472" spans="3:30" ht="12.75" x14ac:dyDescent="0.2">
      <c r="C472" s="3"/>
      <c r="D472" s="54"/>
      <c r="AB472" s="3"/>
      <c r="AC472" s="3"/>
      <c r="AD472" s="3"/>
    </row>
    <row r="473" spans="3:30" ht="12.75" x14ac:dyDescent="0.2">
      <c r="C473" s="3"/>
      <c r="D473" s="54"/>
      <c r="AB473" s="3"/>
      <c r="AC473" s="3"/>
      <c r="AD473" s="3"/>
    </row>
    <row r="474" spans="3:30" ht="12.75" x14ac:dyDescent="0.2">
      <c r="C474" s="3"/>
      <c r="D474" s="54"/>
      <c r="AB474" s="3"/>
      <c r="AC474" s="3"/>
      <c r="AD474" s="3"/>
    </row>
    <row r="475" spans="3:30" ht="12.75" x14ac:dyDescent="0.2">
      <c r="C475" s="3"/>
      <c r="D475" s="54"/>
      <c r="AB475" s="3"/>
      <c r="AC475" s="3"/>
      <c r="AD475" s="3"/>
    </row>
    <row r="476" spans="3:30" ht="12.75" x14ac:dyDescent="0.2">
      <c r="C476" s="3"/>
      <c r="D476" s="54"/>
      <c r="AB476" s="3"/>
      <c r="AC476" s="3"/>
      <c r="AD476" s="3"/>
    </row>
    <row r="477" spans="3:30" ht="12.75" x14ac:dyDescent="0.2">
      <c r="C477" s="3"/>
      <c r="D477" s="54"/>
      <c r="AB477" s="3"/>
      <c r="AC477" s="3"/>
      <c r="AD477" s="3"/>
    </row>
    <row r="478" spans="3:30" ht="12.75" x14ac:dyDescent="0.2">
      <c r="C478" s="3"/>
      <c r="D478" s="54"/>
      <c r="AB478" s="3"/>
      <c r="AC478" s="3"/>
      <c r="AD478" s="3"/>
    </row>
    <row r="479" spans="3:30" ht="12.75" x14ac:dyDescent="0.2">
      <c r="C479" s="3"/>
      <c r="D479" s="54"/>
      <c r="AB479" s="3"/>
      <c r="AC479" s="3"/>
      <c r="AD479" s="3"/>
    </row>
    <row r="480" spans="3:30" ht="12.75" x14ac:dyDescent="0.2">
      <c r="C480" s="3"/>
      <c r="D480" s="54"/>
      <c r="AB480" s="3"/>
      <c r="AC480" s="3"/>
      <c r="AD480" s="3"/>
    </row>
    <row r="481" spans="3:30" ht="12.75" x14ac:dyDescent="0.2">
      <c r="C481" s="3"/>
      <c r="D481" s="54"/>
      <c r="AB481" s="3"/>
      <c r="AC481" s="3"/>
      <c r="AD481" s="3"/>
    </row>
    <row r="482" spans="3:30" ht="12.75" x14ac:dyDescent="0.2">
      <c r="C482" s="3"/>
      <c r="D482" s="54"/>
      <c r="AB482" s="3"/>
      <c r="AC482" s="3"/>
      <c r="AD482" s="3"/>
    </row>
    <row r="483" spans="3:30" ht="12.75" x14ac:dyDescent="0.2">
      <c r="C483" s="3"/>
      <c r="D483" s="54"/>
      <c r="AB483" s="3"/>
      <c r="AC483" s="3"/>
      <c r="AD483" s="3"/>
    </row>
    <row r="484" spans="3:30" ht="12.75" x14ac:dyDescent="0.2">
      <c r="C484" s="3"/>
      <c r="D484" s="54"/>
      <c r="AB484" s="3"/>
      <c r="AC484" s="3"/>
      <c r="AD484" s="3"/>
    </row>
    <row r="485" spans="3:30" ht="12.75" x14ac:dyDescent="0.2">
      <c r="C485" s="3"/>
      <c r="D485" s="54"/>
      <c r="AB485" s="3"/>
      <c r="AC485" s="3"/>
      <c r="AD485" s="3"/>
    </row>
    <row r="486" spans="3:30" ht="12.75" x14ac:dyDescent="0.2">
      <c r="C486" s="3"/>
      <c r="D486" s="54"/>
      <c r="AB486" s="3"/>
      <c r="AC486" s="3"/>
      <c r="AD486" s="3"/>
    </row>
    <row r="487" spans="3:30" ht="12.75" x14ac:dyDescent="0.2">
      <c r="C487" s="3"/>
      <c r="D487" s="54"/>
      <c r="AB487" s="3"/>
      <c r="AC487" s="3"/>
      <c r="AD487" s="3"/>
    </row>
    <row r="488" spans="3:30" ht="12.75" x14ac:dyDescent="0.2">
      <c r="C488" s="3"/>
      <c r="D488" s="54"/>
      <c r="AB488" s="3"/>
      <c r="AC488" s="3"/>
      <c r="AD488" s="3"/>
    </row>
    <row r="489" spans="3:30" ht="12.75" x14ac:dyDescent="0.2">
      <c r="C489" s="3"/>
      <c r="D489" s="54"/>
      <c r="AB489" s="3"/>
      <c r="AC489" s="3"/>
      <c r="AD489" s="3"/>
    </row>
    <row r="490" spans="3:30" ht="12.75" x14ac:dyDescent="0.2">
      <c r="C490" s="3"/>
      <c r="D490" s="54"/>
      <c r="AB490" s="3"/>
      <c r="AC490" s="3"/>
      <c r="AD490" s="3"/>
    </row>
    <row r="491" spans="3:30" ht="12.75" x14ac:dyDescent="0.2">
      <c r="C491" s="3"/>
      <c r="D491" s="54"/>
      <c r="AB491" s="3"/>
      <c r="AC491" s="3"/>
      <c r="AD491" s="3"/>
    </row>
    <row r="492" spans="3:30" ht="12.75" x14ac:dyDescent="0.2">
      <c r="C492" s="3"/>
      <c r="D492" s="54"/>
      <c r="AB492" s="3"/>
      <c r="AC492" s="3"/>
      <c r="AD492" s="3"/>
    </row>
    <row r="493" spans="3:30" ht="12.75" x14ac:dyDescent="0.2">
      <c r="C493" s="3"/>
      <c r="D493" s="54"/>
      <c r="AB493" s="3"/>
      <c r="AC493" s="3"/>
      <c r="AD493" s="3"/>
    </row>
    <row r="494" spans="3:30" ht="12.75" x14ac:dyDescent="0.2">
      <c r="C494" s="3"/>
      <c r="D494" s="54"/>
      <c r="AB494" s="3"/>
      <c r="AC494" s="3"/>
      <c r="AD494" s="3"/>
    </row>
    <row r="495" spans="3:30" ht="12.75" x14ac:dyDescent="0.2">
      <c r="C495" s="3"/>
      <c r="D495" s="54"/>
      <c r="AB495" s="3"/>
      <c r="AC495" s="3"/>
      <c r="AD495" s="3"/>
    </row>
    <row r="496" spans="3:30" ht="12.75" x14ac:dyDescent="0.2">
      <c r="C496" s="3"/>
      <c r="D496" s="54"/>
      <c r="AB496" s="3"/>
      <c r="AC496" s="3"/>
      <c r="AD496" s="3"/>
    </row>
    <row r="497" spans="3:30" ht="12.75" x14ac:dyDescent="0.2">
      <c r="C497" s="3"/>
      <c r="D497" s="54"/>
      <c r="AB497" s="3"/>
      <c r="AC497" s="3"/>
      <c r="AD497" s="3"/>
    </row>
    <row r="498" spans="3:30" ht="12.75" x14ac:dyDescent="0.2">
      <c r="C498" s="3"/>
      <c r="D498" s="54"/>
      <c r="AB498" s="3"/>
      <c r="AC498" s="3"/>
      <c r="AD498" s="3"/>
    </row>
    <row r="499" spans="3:30" ht="12.75" x14ac:dyDescent="0.2">
      <c r="C499" s="3"/>
      <c r="D499" s="54"/>
      <c r="AB499" s="3"/>
      <c r="AC499" s="3"/>
      <c r="AD499" s="3"/>
    </row>
    <row r="500" spans="3:30" ht="12.75" x14ac:dyDescent="0.2">
      <c r="C500" s="3"/>
      <c r="D500" s="54"/>
      <c r="AB500" s="3"/>
      <c r="AC500" s="3"/>
      <c r="AD500" s="3"/>
    </row>
    <row r="501" spans="3:30" ht="12.75" x14ac:dyDescent="0.2">
      <c r="C501" s="3"/>
      <c r="D501" s="54"/>
      <c r="AB501" s="3"/>
      <c r="AC501" s="3"/>
      <c r="AD501" s="3"/>
    </row>
    <row r="502" spans="3:30" ht="12.75" x14ac:dyDescent="0.2">
      <c r="C502" s="3"/>
      <c r="D502" s="54"/>
      <c r="AB502" s="3"/>
      <c r="AC502" s="3"/>
      <c r="AD502" s="3"/>
    </row>
    <row r="503" spans="3:30" ht="12.75" x14ac:dyDescent="0.2">
      <c r="C503" s="3"/>
      <c r="D503" s="54"/>
      <c r="AB503" s="3"/>
      <c r="AC503" s="3"/>
      <c r="AD503" s="3"/>
    </row>
    <row r="504" spans="3:30" ht="12.75" x14ac:dyDescent="0.2">
      <c r="C504" s="3"/>
      <c r="D504" s="54"/>
      <c r="AB504" s="3"/>
      <c r="AC504" s="3"/>
      <c r="AD504" s="3"/>
    </row>
    <row r="505" spans="3:30" ht="12.75" x14ac:dyDescent="0.2">
      <c r="C505" s="3"/>
      <c r="D505" s="54"/>
      <c r="AB505" s="3"/>
      <c r="AC505" s="3"/>
      <c r="AD505" s="3"/>
    </row>
    <row r="506" spans="3:30" ht="12.75" x14ac:dyDescent="0.2">
      <c r="C506" s="3"/>
      <c r="D506" s="54"/>
      <c r="AB506" s="3"/>
      <c r="AC506" s="3"/>
      <c r="AD506" s="3"/>
    </row>
    <row r="507" spans="3:30" ht="12.75" x14ac:dyDescent="0.2">
      <c r="C507" s="3"/>
      <c r="D507" s="54"/>
      <c r="AB507" s="3"/>
      <c r="AC507" s="3"/>
      <c r="AD507" s="3"/>
    </row>
    <row r="508" spans="3:30" ht="12.75" x14ac:dyDescent="0.2">
      <c r="C508" s="3"/>
      <c r="D508" s="54"/>
      <c r="AB508" s="3"/>
      <c r="AC508" s="3"/>
      <c r="AD508" s="3"/>
    </row>
    <row r="509" spans="3:30" ht="12.75" x14ac:dyDescent="0.2">
      <c r="C509" s="3"/>
      <c r="D509" s="54"/>
      <c r="AB509" s="3"/>
      <c r="AC509" s="3"/>
      <c r="AD509" s="3"/>
    </row>
    <row r="510" spans="3:30" ht="12.75" x14ac:dyDescent="0.2">
      <c r="C510" s="3"/>
      <c r="D510" s="54"/>
      <c r="AB510" s="3"/>
      <c r="AC510" s="3"/>
      <c r="AD510" s="3"/>
    </row>
    <row r="511" spans="3:30" ht="12.75" x14ac:dyDescent="0.2">
      <c r="C511" s="3"/>
      <c r="D511" s="54"/>
      <c r="AB511" s="3"/>
      <c r="AC511" s="3"/>
      <c r="AD511" s="3"/>
    </row>
    <row r="512" spans="3:30" ht="12.75" x14ac:dyDescent="0.2">
      <c r="C512" s="3"/>
      <c r="D512" s="54"/>
      <c r="AB512" s="3"/>
      <c r="AC512" s="3"/>
      <c r="AD512" s="3"/>
    </row>
    <row r="513" spans="3:30" ht="12.75" x14ac:dyDescent="0.2">
      <c r="C513" s="3"/>
      <c r="D513" s="54"/>
      <c r="AB513" s="3"/>
      <c r="AC513" s="3"/>
      <c r="AD513" s="3"/>
    </row>
    <row r="514" spans="3:30" ht="12.75" x14ac:dyDescent="0.2">
      <c r="C514" s="3"/>
      <c r="D514" s="54"/>
      <c r="AB514" s="3"/>
      <c r="AC514" s="3"/>
      <c r="AD514" s="3"/>
    </row>
    <row r="515" spans="3:30" ht="12.75" x14ac:dyDescent="0.2">
      <c r="C515" s="3"/>
      <c r="D515" s="54"/>
      <c r="AB515" s="3"/>
      <c r="AC515" s="3"/>
      <c r="AD515" s="3"/>
    </row>
    <row r="516" spans="3:30" ht="12.75" x14ac:dyDescent="0.2">
      <c r="C516" s="3"/>
      <c r="D516" s="54"/>
      <c r="AB516" s="3"/>
      <c r="AC516" s="3"/>
      <c r="AD516" s="3"/>
    </row>
    <row r="517" spans="3:30" ht="12.75" x14ac:dyDescent="0.2">
      <c r="C517" s="3"/>
      <c r="D517" s="54"/>
      <c r="AB517" s="3"/>
      <c r="AC517" s="3"/>
      <c r="AD517" s="3"/>
    </row>
    <row r="518" spans="3:30" ht="12.75" x14ac:dyDescent="0.2">
      <c r="C518" s="3"/>
      <c r="D518" s="54"/>
      <c r="AB518" s="3"/>
      <c r="AC518" s="3"/>
      <c r="AD518" s="3"/>
    </row>
    <row r="519" spans="3:30" ht="12.75" x14ac:dyDescent="0.2">
      <c r="C519" s="3"/>
      <c r="D519" s="54"/>
      <c r="AB519" s="3"/>
      <c r="AC519" s="3"/>
      <c r="AD519" s="3"/>
    </row>
    <row r="520" spans="3:30" ht="12.75" x14ac:dyDescent="0.2">
      <c r="C520" s="3"/>
      <c r="D520" s="54"/>
      <c r="AB520" s="3"/>
      <c r="AC520" s="3"/>
      <c r="AD520" s="3"/>
    </row>
    <row r="521" spans="3:30" ht="12.75" x14ac:dyDescent="0.2">
      <c r="C521" s="3"/>
      <c r="D521" s="54"/>
      <c r="AB521" s="3"/>
      <c r="AC521" s="3"/>
      <c r="AD521" s="3"/>
    </row>
    <row r="522" spans="3:30" ht="12.75" x14ac:dyDescent="0.2">
      <c r="C522" s="3"/>
      <c r="D522" s="54"/>
      <c r="AB522" s="3"/>
      <c r="AC522" s="3"/>
      <c r="AD522" s="3"/>
    </row>
    <row r="523" spans="3:30" ht="12.75" x14ac:dyDescent="0.2">
      <c r="C523" s="3"/>
      <c r="D523" s="54"/>
      <c r="AB523" s="3"/>
      <c r="AC523" s="3"/>
      <c r="AD523" s="3"/>
    </row>
    <row r="524" spans="3:30" ht="12.75" x14ac:dyDescent="0.2">
      <c r="C524" s="3"/>
      <c r="D524" s="54"/>
      <c r="AB524" s="3"/>
      <c r="AC524" s="3"/>
      <c r="AD524" s="3"/>
    </row>
    <row r="525" spans="3:30" ht="12.75" x14ac:dyDescent="0.2">
      <c r="C525" s="3"/>
      <c r="D525" s="54"/>
      <c r="AB525" s="3"/>
      <c r="AC525" s="3"/>
      <c r="AD525" s="3"/>
    </row>
    <row r="526" spans="3:30" ht="12.75" x14ac:dyDescent="0.2">
      <c r="C526" s="3"/>
      <c r="D526" s="54"/>
      <c r="AB526" s="3"/>
      <c r="AC526" s="3"/>
      <c r="AD526" s="3"/>
    </row>
    <row r="527" spans="3:30" ht="12.75" x14ac:dyDescent="0.2">
      <c r="C527" s="3"/>
      <c r="D527" s="54"/>
      <c r="AB527" s="3"/>
      <c r="AC527" s="3"/>
      <c r="AD527" s="3"/>
    </row>
    <row r="528" spans="3:30" ht="12.75" x14ac:dyDescent="0.2">
      <c r="C528" s="3"/>
      <c r="D528" s="54"/>
      <c r="AB528" s="3"/>
      <c r="AC528" s="3"/>
      <c r="AD528" s="3"/>
    </row>
    <row r="529" spans="3:30" ht="12.75" x14ac:dyDescent="0.2">
      <c r="C529" s="3"/>
      <c r="D529" s="54"/>
      <c r="AB529" s="3"/>
      <c r="AC529" s="3"/>
      <c r="AD529" s="3"/>
    </row>
    <row r="530" spans="3:30" ht="12.75" x14ac:dyDescent="0.2">
      <c r="C530" s="3"/>
      <c r="D530" s="54"/>
      <c r="AB530" s="3"/>
      <c r="AC530" s="3"/>
      <c r="AD530" s="3"/>
    </row>
    <row r="531" spans="3:30" ht="12.75" x14ac:dyDescent="0.2">
      <c r="C531" s="3"/>
      <c r="D531" s="54"/>
      <c r="AB531" s="3"/>
      <c r="AC531" s="3"/>
      <c r="AD531" s="3"/>
    </row>
    <row r="532" spans="3:30" ht="12.75" x14ac:dyDescent="0.2">
      <c r="C532" s="3"/>
      <c r="D532" s="54"/>
      <c r="AB532" s="3"/>
      <c r="AC532" s="3"/>
      <c r="AD532" s="3"/>
    </row>
    <row r="533" spans="3:30" ht="12.75" x14ac:dyDescent="0.2">
      <c r="C533" s="3"/>
      <c r="D533" s="54"/>
      <c r="AB533" s="3"/>
      <c r="AC533" s="3"/>
      <c r="AD533" s="3"/>
    </row>
    <row r="534" spans="3:30" ht="12.75" x14ac:dyDescent="0.2">
      <c r="C534" s="3"/>
      <c r="D534" s="54"/>
      <c r="AB534" s="3"/>
      <c r="AC534" s="3"/>
      <c r="AD534" s="3"/>
    </row>
    <row r="535" spans="3:30" ht="12.75" x14ac:dyDescent="0.2">
      <c r="C535" s="3"/>
      <c r="D535" s="54"/>
      <c r="AB535" s="3"/>
      <c r="AC535" s="3"/>
      <c r="AD535" s="3"/>
    </row>
    <row r="536" spans="3:30" ht="12.75" x14ac:dyDescent="0.2">
      <c r="C536" s="3"/>
      <c r="D536" s="54"/>
      <c r="AB536" s="3"/>
      <c r="AC536" s="3"/>
      <c r="AD536" s="3"/>
    </row>
    <row r="537" spans="3:30" ht="12.75" x14ac:dyDescent="0.2">
      <c r="C537" s="3"/>
      <c r="D537" s="54"/>
      <c r="AB537" s="3"/>
      <c r="AC537" s="3"/>
      <c r="AD537" s="3"/>
    </row>
    <row r="538" spans="3:30" ht="12.75" x14ac:dyDescent="0.2">
      <c r="C538" s="3"/>
      <c r="D538" s="54"/>
      <c r="AB538" s="3"/>
      <c r="AC538" s="3"/>
      <c r="AD538" s="3"/>
    </row>
    <row r="539" spans="3:30" ht="12.75" x14ac:dyDescent="0.2">
      <c r="C539" s="3"/>
      <c r="D539" s="54"/>
      <c r="AB539" s="3"/>
      <c r="AC539" s="3"/>
      <c r="AD539" s="3"/>
    </row>
    <row r="540" spans="3:30" ht="12.75" x14ac:dyDescent="0.2">
      <c r="C540" s="3"/>
      <c r="D540" s="54"/>
      <c r="AB540" s="3"/>
      <c r="AC540" s="3"/>
      <c r="AD540" s="3"/>
    </row>
    <row r="541" spans="3:30" ht="12.75" x14ac:dyDescent="0.2">
      <c r="C541" s="3"/>
      <c r="D541" s="54"/>
      <c r="AB541" s="3"/>
      <c r="AC541" s="3"/>
      <c r="AD541" s="3"/>
    </row>
    <row r="542" spans="3:30" ht="12.75" x14ac:dyDescent="0.2">
      <c r="C542" s="3"/>
      <c r="D542" s="54"/>
      <c r="AB542" s="3"/>
      <c r="AC542" s="3"/>
      <c r="AD542" s="3"/>
    </row>
    <row r="543" spans="3:30" ht="12.75" x14ac:dyDescent="0.2">
      <c r="C543" s="3"/>
      <c r="D543" s="54"/>
      <c r="AB543" s="3"/>
      <c r="AC543" s="3"/>
      <c r="AD543" s="3"/>
    </row>
    <row r="544" spans="3:30" ht="12.75" x14ac:dyDescent="0.2">
      <c r="C544" s="3"/>
      <c r="D544" s="54"/>
      <c r="AB544" s="3"/>
      <c r="AC544" s="3"/>
      <c r="AD544" s="3"/>
    </row>
    <row r="545" spans="3:30" ht="12.75" x14ac:dyDescent="0.2">
      <c r="C545" s="3"/>
      <c r="D545" s="54"/>
      <c r="AB545" s="3"/>
      <c r="AC545" s="3"/>
      <c r="AD545" s="3"/>
    </row>
    <row r="546" spans="3:30" ht="12.75" x14ac:dyDescent="0.2">
      <c r="C546" s="3"/>
      <c r="D546" s="54"/>
      <c r="AB546" s="3"/>
      <c r="AC546" s="3"/>
      <c r="AD546" s="3"/>
    </row>
    <row r="547" spans="3:30" ht="12.75" x14ac:dyDescent="0.2">
      <c r="C547" s="3"/>
      <c r="D547" s="54"/>
      <c r="AB547" s="3"/>
      <c r="AC547" s="3"/>
      <c r="AD547" s="3"/>
    </row>
    <row r="548" spans="3:30" ht="12.75" x14ac:dyDescent="0.2">
      <c r="C548" s="3"/>
      <c r="D548" s="54"/>
      <c r="AB548" s="3"/>
      <c r="AC548" s="3"/>
      <c r="AD548" s="3"/>
    </row>
    <row r="549" spans="3:30" ht="12.75" x14ac:dyDescent="0.2">
      <c r="C549" s="3"/>
      <c r="D549" s="54"/>
      <c r="AB549" s="3"/>
      <c r="AC549" s="3"/>
      <c r="AD549" s="3"/>
    </row>
    <row r="550" spans="3:30" ht="12.75" x14ac:dyDescent="0.2">
      <c r="C550" s="3"/>
      <c r="D550" s="54"/>
      <c r="AB550" s="3"/>
      <c r="AC550" s="3"/>
      <c r="AD550" s="3"/>
    </row>
    <row r="551" spans="3:30" ht="12.75" x14ac:dyDescent="0.2">
      <c r="C551" s="3"/>
      <c r="D551" s="54"/>
      <c r="AB551" s="3"/>
      <c r="AC551" s="3"/>
      <c r="AD551" s="3"/>
    </row>
    <row r="552" spans="3:30" ht="12.75" x14ac:dyDescent="0.2">
      <c r="C552" s="3"/>
      <c r="D552" s="54"/>
      <c r="AB552" s="3"/>
      <c r="AC552" s="3"/>
      <c r="AD552" s="3"/>
    </row>
    <row r="553" spans="3:30" ht="12.75" x14ac:dyDescent="0.2">
      <c r="C553" s="3"/>
      <c r="D553" s="54"/>
      <c r="AB553" s="3"/>
      <c r="AC553" s="3"/>
      <c r="AD553" s="3"/>
    </row>
    <row r="554" spans="3:30" ht="12.75" x14ac:dyDescent="0.2">
      <c r="C554" s="3"/>
      <c r="D554" s="54"/>
      <c r="AB554" s="3"/>
      <c r="AC554" s="3"/>
      <c r="AD554" s="3"/>
    </row>
    <row r="555" spans="3:30" ht="12.75" x14ac:dyDescent="0.2">
      <c r="C555" s="3"/>
      <c r="D555" s="54"/>
      <c r="AB555" s="3"/>
      <c r="AC555" s="3"/>
      <c r="AD555" s="3"/>
    </row>
    <row r="556" spans="3:30" ht="12.75" x14ac:dyDescent="0.2">
      <c r="C556" s="3"/>
      <c r="D556" s="54"/>
      <c r="AB556" s="3"/>
      <c r="AC556" s="3"/>
      <c r="AD556" s="3"/>
    </row>
    <row r="557" spans="3:30" ht="12.75" x14ac:dyDescent="0.2">
      <c r="C557" s="3"/>
      <c r="D557" s="54"/>
      <c r="AB557" s="3"/>
      <c r="AC557" s="3"/>
      <c r="AD557" s="3"/>
    </row>
    <row r="558" spans="3:30" ht="12.75" x14ac:dyDescent="0.2">
      <c r="C558" s="3"/>
      <c r="D558" s="54"/>
      <c r="AB558" s="3"/>
      <c r="AC558" s="3"/>
      <c r="AD558" s="3"/>
    </row>
    <row r="559" spans="3:30" ht="12.75" x14ac:dyDescent="0.2">
      <c r="C559" s="3"/>
      <c r="D559" s="54"/>
      <c r="AB559" s="3"/>
      <c r="AC559" s="3"/>
      <c r="AD559" s="3"/>
    </row>
    <row r="560" spans="3:30" ht="12.75" x14ac:dyDescent="0.2">
      <c r="C560" s="3"/>
      <c r="D560" s="54"/>
      <c r="AB560" s="3"/>
      <c r="AC560" s="3"/>
      <c r="AD560" s="3"/>
    </row>
    <row r="561" spans="3:30" ht="12.75" x14ac:dyDescent="0.2">
      <c r="C561" s="3"/>
      <c r="D561" s="54"/>
      <c r="AB561" s="3"/>
      <c r="AC561" s="3"/>
      <c r="AD561" s="3"/>
    </row>
    <row r="562" spans="3:30" ht="12.75" x14ac:dyDescent="0.2">
      <c r="C562" s="3"/>
      <c r="D562" s="54"/>
      <c r="AB562" s="3"/>
      <c r="AC562" s="3"/>
      <c r="AD562" s="3"/>
    </row>
    <row r="563" spans="3:30" ht="12.75" x14ac:dyDescent="0.2">
      <c r="C563" s="3"/>
      <c r="D563" s="54"/>
      <c r="AB563" s="3"/>
      <c r="AC563" s="3"/>
      <c r="AD563" s="3"/>
    </row>
    <row r="564" spans="3:30" ht="12.75" x14ac:dyDescent="0.2">
      <c r="C564" s="3"/>
      <c r="D564" s="54"/>
      <c r="AB564" s="3"/>
      <c r="AC564" s="3"/>
      <c r="AD564" s="3"/>
    </row>
    <row r="565" spans="3:30" ht="12.75" x14ac:dyDescent="0.2">
      <c r="C565" s="3"/>
      <c r="D565" s="54"/>
      <c r="AB565" s="3"/>
      <c r="AC565" s="3"/>
      <c r="AD565" s="3"/>
    </row>
    <row r="566" spans="3:30" ht="12.75" x14ac:dyDescent="0.2">
      <c r="C566" s="3"/>
      <c r="D566" s="54"/>
      <c r="AB566" s="3"/>
      <c r="AC566" s="3"/>
      <c r="AD566" s="3"/>
    </row>
    <row r="567" spans="3:30" ht="12.75" x14ac:dyDescent="0.2">
      <c r="C567" s="3"/>
      <c r="D567" s="54"/>
      <c r="AB567" s="3"/>
      <c r="AC567" s="3"/>
      <c r="AD567" s="3"/>
    </row>
    <row r="568" spans="3:30" ht="12.75" x14ac:dyDescent="0.2">
      <c r="C568" s="3"/>
      <c r="D568" s="54"/>
      <c r="AB568" s="3"/>
      <c r="AC568" s="3"/>
      <c r="AD568" s="3"/>
    </row>
    <row r="569" spans="3:30" ht="12.75" x14ac:dyDescent="0.2">
      <c r="C569" s="3"/>
      <c r="D569" s="54"/>
      <c r="AB569" s="3"/>
      <c r="AC569" s="3"/>
      <c r="AD569" s="3"/>
    </row>
    <row r="570" spans="3:30" ht="12.75" x14ac:dyDescent="0.2">
      <c r="C570" s="3"/>
      <c r="D570" s="54"/>
      <c r="AB570" s="3"/>
      <c r="AC570" s="3"/>
      <c r="AD570" s="3"/>
    </row>
    <row r="571" spans="3:30" ht="12.75" x14ac:dyDescent="0.2">
      <c r="C571" s="3"/>
      <c r="D571" s="54"/>
      <c r="AB571" s="3"/>
      <c r="AC571" s="3"/>
      <c r="AD571" s="3"/>
    </row>
    <row r="572" spans="3:30" ht="12.75" x14ac:dyDescent="0.2">
      <c r="C572" s="3"/>
      <c r="D572" s="54"/>
      <c r="AB572" s="3"/>
      <c r="AC572" s="3"/>
      <c r="AD572" s="3"/>
    </row>
    <row r="573" spans="3:30" ht="12.75" x14ac:dyDescent="0.2">
      <c r="C573" s="3"/>
      <c r="D573" s="54"/>
      <c r="AB573" s="3"/>
      <c r="AC573" s="3"/>
      <c r="AD573" s="3"/>
    </row>
    <row r="574" spans="3:30" ht="12.75" x14ac:dyDescent="0.2">
      <c r="C574" s="3"/>
      <c r="D574" s="54"/>
      <c r="AB574" s="3"/>
      <c r="AC574" s="3"/>
      <c r="AD574" s="3"/>
    </row>
    <row r="575" spans="3:30" ht="12.75" x14ac:dyDescent="0.2">
      <c r="C575" s="3"/>
      <c r="D575" s="54"/>
      <c r="AB575" s="3"/>
      <c r="AC575" s="3"/>
      <c r="AD575" s="3"/>
    </row>
    <row r="576" spans="3:30" ht="12.75" x14ac:dyDescent="0.2">
      <c r="C576" s="3"/>
      <c r="D576" s="54"/>
      <c r="AB576" s="3"/>
      <c r="AC576" s="3"/>
      <c r="AD576" s="3"/>
    </row>
    <row r="577" spans="3:30" ht="12.75" x14ac:dyDescent="0.2">
      <c r="C577" s="3"/>
      <c r="D577" s="54"/>
      <c r="AB577" s="3"/>
      <c r="AC577" s="3"/>
      <c r="AD577" s="3"/>
    </row>
    <row r="578" spans="3:30" ht="12.75" x14ac:dyDescent="0.2">
      <c r="C578" s="3"/>
      <c r="D578" s="54"/>
      <c r="AB578" s="3"/>
      <c r="AC578" s="3"/>
      <c r="AD578" s="3"/>
    </row>
    <row r="579" spans="3:30" ht="12.75" x14ac:dyDescent="0.2">
      <c r="C579" s="3"/>
      <c r="D579" s="54"/>
      <c r="AB579" s="3"/>
      <c r="AC579" s="3"/>
      <c r="AD579" s="3"/>
    </row>
    <row r="580" spans="3:30" ht="12.75" x14ac:dyDescent="0.2">
      <c r="C580" s="3"/>
      <c r="D580" s="54"/>
      <c r="AB580" s="3"/>
      <c r="AC580" s="3"/>
      <c r="AD580" s="3"/>
    </row>
    <row r="581" spans="3:30" ht="12.75" x14ac:dyDescent="0.2">
      <c r="C581" s="3"/>
      <c r="D581" s="54"/>
      <c r="AB581" s="3"/>
      <c r="AC581" s="3"/>
      <c r="AD581" s="3"/>
    </row>
    <row r="582" spans="3:30" ht="12.75" x14ac:dyDescent="0.2">
      <c r="C582" s="3"/>
      <c r="D582" s="54"/>
      <c r="AB582" s="3"/>
      <c r="AC582" s="3"/>
      <c r="AD582" s="3"/>
    </row>
    <row r="583" spans="3:30" ht="12.75" x14ac:dyDescent="0.2">
      <c r="C583" s="3"/>
      <c r="D583" s="54"/>
      <c r="AB583" s="3"/>
      <c r="AC583" s="3"/>
      <c r="AD583" s="3"/>
    </row>
    <row r="584" spans="3:30" ht="12.75" x14ac:dyDescent="0.2">
      <c r="C584" s="3"/>
      <c r="D584" s="54"/>
      <c r="AB584" s="3"/>
      <c r="AC584" s="3"/>
      <c r="AD584" s="3"/>
    </row>
    <row r="585" spans="3:30" ht="12.75" x14ac:dyDescent="0.2">
      <c r="C585" s="3"/>
      <c r="D585" s="54"/>
      <c r="AB585" s="3"/>
      <c r="AC585" s="3"/>
      <c r="AD585" s="3"/>
    </row>
    <row r="586" spans="3:30" ht="12.75" x14ac:dyDescent="0.2">
      <c r="C586" s="3"/>
      <c r="D586" s="54"/>
      <c r="AB586" s="3"/>
      <c r="AC586" s="3"/>
      <c r="AD586" s="3"/>
    </row>
    <row r="587" spans="3:30" ht="12.75" x14ac:dyDescent="0.2">
      <c r="C587" s="3"/>
      <c r="D587" s="54"/>
      <c r="AB587" s="3"/>
      <c r="AC587" s="3"/>
      <c r="AD587" s="3"/>
    </row>
    <row r="588" spans="3:30" ht="12.75" x14ac:dyDescent="0.2">
      <c r="C588" s="3"/>
      <c r="D588" s="54"/>
      <c r="AB588" s="3"/>
      <c r="AC588" s="3"/>
      <c r="AD588" s="3"/>
    </row>
    <row r="589" spans="3:30" ht="12.75" x14ac:dyDescent="0.2">
      <c r="C589" s="3"/>
      <c r="D589" s="54"/>
      <c r="AB589" s="3"/>
      <c r="AC589" s="3"/>
      <c r="AD589" s="3"/>
    </row>
    <row r="590" spans="3:30" ht="12.75" x14ac:dyDescent="0.2">
      <c r="C590" s="3"/>
      <c r="D590" s="54"/>
      <c r="AB590" s="3"/>
      <c r="AC590" s="3"/>
      <c r="AD590" s="3"/>
    </row>
    <row r="591" spans="3:30" ht="12.75" x14ac:dyDescent="0.2">
      <c r="C591" s="3"/>
      <c r="D591" s="54"/>
      <c r="AB591" s="3"/>
      <c r="AC591" s="3"/>
      <c r="AD591" s="3"/>
    </row>
    <row r="592" spans="3:30" ht="12.75" x14ac:dyDescent="0.2">
      <c r="C592" s="3"/>
      <c r="D592" s="54"/>
      <c r="AB592" s="3"/>
      <c r="AC592" s="3"/>
      <c r="AD592" s="3"/>
    </row>
    <row r="593" spans="3:30" ht="12.75" x14ac:dyDescent="0.2">
      <c r="C593" s="3"/>
      <c r="D593" s="54"/>
      <c r="AB593" s="3"/>
      <c r="AC593" s="3"/>
      <c r="AD593" s="3"/>
    </row>
    <row r="594" spans="3:30" ht="12.75" x14ac:dyDescent="0.2">
      <c r="C594" s="3"/>
      <c r="D594" s="54"/>
      <c r="AB594" s="3"/>
      <c r="AC594" s="3"/>
      <c r="AD594" s="3"/>
    </row>
    <row r="595" spans="3:30" ht="12.75" x14ac:dyDescent="0.2">
      <c r="C595" s="3"/>
      <c r="D595" s="54"/>
      <c r="AB595" s="3"/>
      <c r="AC595" s="3"/>
      <c r="AD595" s="3"/>
    </row>
    <row r="596" spans="3:30" ht="12.75" x14ac:dyDescent="0.2">
      <c r="C596" s="3"/>
      <c r="D596" s="54"/>
      <c r="AB596" s="3"/>
      <c r="AC596" s="3"/>
      <c r="AD596" s="3"/>
    </row>
    <row r="597" spans="3:30" ht="12.75" x14ac:dyDescent="0.2">
      <c r="C597" s="3"/>
      <c r="D597" s="54"/>
      <c r="AB597" s="3"/>
      <c r="AC597" s="3"/>
      <c r="AD597" s="3"/>
    </row>
    <row r="598" spans="3:30" ht="12.75" x14ac:dyDescent="0.2">
      <c r="C598" s="3"/>
      <c r="D598" s="54"/>
      <c r="AB598" s="3"/>
      <c r="AC598" s="3"/>
      <c r="AD598" s="3"/>
    </row>
    <row r="599" spans="3:30" ht="12.75" x14ac:dyDescent="0.2">
      <c r="C599" s="3"/>
      <c r="D599" s="54"/>
      <c r="AB599" s="3"/>
      <c r="AC599" s="3"/>
      <c r="AD599" s="3"/>
    </row>
    <row r="600" spans="3:30" ht="12.75" x14ac:dyDescent="0.2">
      <c r="C600" s="3"/>
      <c r="D600" s="54"/>
      <c r="AB600" s="3"/>
      <c r="AC600" s="3"/>
      <c r="AD600" s="3"/>
    </row>
    <row r="601" spans="3:30" ht="12.75" x14ac:dyDescent="0.2">
      <c r="C601" s="3"/>
      <c r="D601" s="54"/>
      <c r="AB601" s="3"/>
      <c r="AC601" s="3"/>
      <c r="AD601" s="3"/>
    </row>
    <row r="602" spans="3:30" ht="12.75" x14ac:dyDescent="0.2">
      <c r="C602" s="3"/>
      <c r="D602" s="54"/>
      <c r="AB602" s="3"/>
      <c r="AC602" s="3"/>
      <c r="AD602" s="3"/>
    </row>
    <row r="603" spans="3:30" ht="12.75" x14ac:dyDescent="0.2">
      <c r="C603" s="3"/>
      <c r="D603" s="54"/>
      <c r="AB603" s="3"/>
      <c r="AC603" s="3"/>
      <c r="AD603" s="3"/>
    </row>
    <row r="604" spans="3:30" ht="12.75" x14ac:dyDescent="0.2">
      <c r="C604" s="3"/>
      <c r="D604" s="54"/>
      <c r="AB604" s="3"/>
      <c r="AC604" s="3"/>
      <c r="AD604" s="3"/>
    </row>
    <row r="605" spans="3:30" ht="12.75" x14ac:dyDescent="0.2">
      <c r="C605" s="3"/>
      <c r="D605" s="54"/>
      <c r="AB605" s="3"/>
      <c r="AC605" s="3"/>
      <c r="AD605" s="3"/>
    </row>
    <row r="606" spans="3:30" ht="12.75" x14ac:dyDescent="0.2">
      <c r="C606" s="3"/>
      <c r="D606" s="54"/>
      <c r="AB606" s="3"/>
      <c r="AC606" s="3"/>
      <c r="AD606" s="3"/>
    </row>
    <row r="607" spans="3:30" ht="12.75" x14ac:dyDescent="0.2">
      <c r="C607" s="3"/>
      <c r="D607" s="54"/>
      <c r="AB607" s="3"/>
      <c r="AC607" s="3"/>
      <c r="AD607" s="3"/>
    </row>
    <row r="608" spans="3:30" ht="12.75" x14ac:dyDescent="0.2">
      <c r="C608" s="3"/>
      <c r="D608" s="54"/>
      <c r="AB608" s="3"/>
      <c r="AC608" s="3"/>
      <c r="AD608" s="3"/>
    </row>
    <row r="609" spans="3:30" ht="12.75" x14ac:dyDescent="0.2">
      <c r="C609" s="3"/>
      <c r="D609" s="54"/>
      <c r="AB609" s="3"/>
      <c r="AC609" s="3"/>
      <c r="AD609" s="3"/>
    </row>
    <row r="610" spans="3:30" ht="12.75" x14ac:dyDescent="0.2">
      <c r="C610" s="3"/>
      <c r="D610" s="54"/>
      <c r="AB610" s="3"/>
      <c r="AC610" s="3"/>
      <c r="AD610" s="3"/>
    </row>
    <row r="611" spans="3:30" ht="12.75" x14ac:dyDescent="0.2">
      <c r="C611" s="3"/>
      <c r="D611" s="54"/>
      <c r="AB611" s="3"/>
      <c r="AC611" s="3"/>
      <c r="AD611" s="3"/>
    </row>
    <row r="612" spans="3:30" ht="12.75" x14ac:dyDescent="0.2">
      <c r="C612" s="3"/>
      <c r="D612" s="54"/>
      <c r="AB612" s="3"/>
      <c r="AC612" s="3"/>
      <c r="AD612" s="3"/>
    </row>
    <row r="613" spans="3:30" ht="12.75" x14ac:dyDescent="0.2">
      <c r="C613" s="3"/>
      <c r="D613" s="54"/>
      <c r="AB613" s="3"/>
      <c r="AC613" s="3"/>
      <c r="AD613" s="3"/>
    </row>
    <row r="614" spans="3:30" ht="12.75" x14ac:dyDescent="0.2">
      <c r="C614" s="3"/>
      <c r="D614" s="54"/>
      <c r="AB614" s="3"/>
      <c r="AC614" s="3"/>
      <c r="AD614" s="3"/>
    </row>
    <row r="615" spans="3:30" ht="12.75" x14ac:dyDescent="0.2">
      <c r="C615" s="3"/>
      <c r="D615" s="54"/>
      <c r="AB615" s="3"/>
      <c r="AC615" s="3"/>
      <c r="AD615" s="3"/>
    </row>
    <row r="616" spans="3:30" ht="12.75" x14ac:dyDescent="0.2">
      <c r="C616" s="3"/>
      <c r="D616" s="54"/>
      <c r="AB616" s="3"/>
      <c r="AC616" s="3"/>
      <c r="AD616" s="3"/>
    </row>
    <row r="617" spans="3:30" ht="12.75" x14ac:dyDescent="0.2">
      <c r="C617" s="3"/>
      <c r="D617" s="54"/>
      <c r="AB617" s="3"/>
      <c r="AC617" s="3"/>
      <c r="AD617" s="3"/>
    </row>
    <row r="618" spans="3:30" ht="12.75" x14ac:dyDescent="0.2">
      <c r="C618" s="3"/>
      <c r="D618" s="54"/>
      <c r="AB618" s="3"/>
      <c r="AC618" s="3"/>
      <c r="AD618" s="3"/>
    </row>
    <row r="619" spans="3:30" ht="12.75" x14ac:dyDescent="0.2">
      <c r="C619" s="3"/>
      <c r="D619" s="54"/>
      <c r="AB619" s="3"/>
      <c r="AC619" s="3"/>
      <c r="AD619" s="3"/>
    </row>
    <row r="620" spans="3:30" ht="12.75" x14ac:dyDescent="0.2">
      <c r="C620" s="3"/>
      <c r="D620" s="54"/>
      <c r="AB620" s="3"/>
      <c r="AC620" s="3"/>
      <c r="AD620" s="3"/>
    </row>
    <row r="621" spans="3:30" ht="12.75" x14ac:dyDescent="0.2">
      <c r="C621" s="3"/>
      <c r="D621" s="54"/>
      <c r="AB621" s="3"/>
      <c r="AC621" s="3"/>
      <c r="AD621" s="3"/>
    </row>
    <row r="622" spans="3:30" ht="12.75" x14ac:dyDescent="0.2">
      <c r="C622" s="3"/>
      <c r="D622" s="54"/>
      <c r="AB622" s="3"/>
      <c r="AC622" s="3"/>
      <c r="AD622" s="3"/>
    </row>
    <row r="623" spans="3:30" ht="12.75" x14ac:dyDescent="0.2">
      <c r="C623" s="3"/>
      <c r="D623" s="54"/>
      <c r="AB623" s="3"/>
      <c r="AC623" s="3"/>
      <c r="AD623" s="3"/>
    </row>
    <row r="624" spans="3:30" ht="12.75" x14ac:dyDescent="0.2">
      <c r="C624" s="3"/>
      <c r="D624" s="54"/>
      <c r="AB624" s="3"/>
      <c r="AC624" s="3"/>
      <c r="AD624" s="3"/>
    </row>
    <row r="625" spans="3:30" ht="12.75" x14ac:dyDescent="0.2">
      <c r="C625" s="3"/>
      <c r="D625" s="54"/>
      <c r="AB625" s="3"/>
      <c r="AC625" s="3"/>
      <c r="AD625" s="3"/>
    </row>
    <row r="626" spans="3:30" ht="12.75" x14ac:dyDescent="0.2">
      <c r="C626" s="3"/>
      <c r="D626" s="54"/>
      <c r="AB626" s="3"/>
      <c r="AC626" s="3"/>
      <c r="AD626" s="3"/>
    </row>
    <row r="627" spans="3:30" ht="12.75" x14ac:dyDescent="0.2">
      <c r="C627" s="3"/>
      <c r="D627" s="54"/>
      <c r="AB627" s="3"/>
      <c r="AC627" s="3"/>
      <c r="AD627" s="3"/>
    </row>
    <row r="628" spans="3:30" ht="12.75" x14ac:dyDescent="0.2">
      <c r="C628" s="3"/>
      <c r="D628" s="54"/>
      <c r="AB628" s="3"/>
      <c r="AC628" s="3"/>
      <c r="AD628" s="3"/>
    </row>
    <row r="629" spans="3:30" ht="12.75" x14ac:dyDescent="0.2">
      <c r="C629" s="3"/>
      <c r="D629" s="54"/>
      <c r="AB629" s="3"/>
      <c r="AC629" s="3"/>
      <c r="AD629" s="3"/>
    </row>
    <row r="630" spans="3:30" ht="12.75" x14ac:dyDescent="0.2">
      <c r="C630" s="3"/>
      <c r="D630" s="54"/>
      <c r="AB630" s="3"/>
      <c r="AC630" s="3"/>
      <c r="AD630" s="3"/>
    </row>
    <row r="631" spans="3:30" ht="12.75" x14ac:dyDescent="0.2">
      <c r="C631" s="3"/>
      <c r="D631" s="54"/>
      <c r="AB631" s="3"/>
      <c r="AC631" s="3"/>
      <c r="AD631" s="3"/>
    </row>
    <row r="632" spans="3:30" ht="12.75" x14ac:dyDescent="0.2">
      <c r="C632" s="3"/>
      <c r="D632" s="54"/>
      <c r="AB632" s="3"/>
      <c r="AC632" s="3"/>
      <c r="AD632" s="3"/>
    </row>
    <row r="633" spans="3:30" ht="12.75" x14ac:dyDescent="0.2">
      <c r="C633" s="3"/>
      <c r="D633" s="54"/>
      <c r="AB633" s="3"/>
      <c r="AC633" s="3"/>
      <c r="AD633" s="3"/>
    </row>
    <row r="634" spans="3:30" ht="12.75" x14ac:dyDescent="0.2">
      <c r="C634" s="3"/>
      <c r="D634" s="54"/>
      <c r="AB634" s="3"/>
      <c r="AC634" s="3"/>
      <c r="AD634" s="3"/>
    </row>
    <row r="635" spans="3:30" ht="12.75" x14ac:dyDescent="0.2">
      <c r="C635" s="3"/>
      <c r="D635" s="54"/>
      <c r="AB635" s="3"/>
      <c r="AC635" s="3"/>
      <c r="AD635" s="3"/>
    </row>
    <row r="636" spans="3:30" ht="12.75" x14ac:dyDescent="0.2">
      <c r="C636" s="3"/>
      <c r="D636" s="54"/>
      <c r="AB636" s="3"/>
      <c r="AC636" s="3"/>
      <c r="AD636" s="3"/>
    </row>
    <row r="637" spans="3:30" ht="12.75" x14ac:dyDescent="0.2">
      <c r="C637" s="3"/>
      <c r="D637" s="54"/>
      <c r="AB637" s="3"/>
      <c r="AC637" s="3"/>
      <c r="AD637" s="3"/>
    </row>
    <row r="638" spans="3:30" ht="12.75" x14ac:dyDescent="0.2">
      <c r="C638" s="3"/>
      <c r="D638" s="54"/>
      <c r="AB638" s="3"/>
      <c r="AC638" s="3"/>
      <c r="AD638" s="3"/>
    </row>
    <row r="639" spans="3:30" ht="12.75" x14ac:dyDescent="0.2">
      <c r="C639" s="3"/>
      <c r="D639" s="54"/>
      <c r="AB639" s="3"/>
      <c r="AC639" s="3"/>
      <c r="AD639" s="3"/>
    </row>
    <row r="640" spans="3:30" ht="12.75" x14ac:dyDescent="0.2">
      <c r="C640" s="3"/>
      <c r="D640" s="54"/>
      <c r="AB640" s="3"/>
      <c r="AC640" s="3"/>
      <c r="AD640" s="3"/>
    </row>
    <row r="641" spans="3:30" ht="12.75" x14ac:dyDescent="0.2">
      <c r="C641" s="3"/>
      <c r="D641" s="54"/>
      <c r="AB641" s="3"/>
      <c r="AC641" s="3"/>
      <c r="AD641" s="3"/>
    </row>
    <row r="642" spans="3:30" ht="12.75" x14ac:dyDescent="0.2">
      <c r="C642" s="3"/>
      <c r="D642" s="54"/>
      <c r="AB642" s="3"/>
      <c r="AC642" s="3"/>
      <c r="AD642" s="3"/>
    </row>
    <row r="643" spans="3:30" ht="12.75" x14ac:dyDescent="0.2">
      <c r="C643" s="3"/>
      <c r="D643" s="54"/>
      <c r="AB643" s="3"/>
      <c r="AC643" s="3"/>
      <c r="AD643" s="3"/>
    </row>
    <row r="644" spans="3:30" ht="12.75" x14ac:dyDescent="0.2">
      <c r="C644" s="3"/>
      <c r="D644" s="54"/>
      <c r="AB644" s="3"/>
      <c r="AC644" s="3"/>
      <c r="AD644" s="3"/>
    </row>
    <row r="645" spans="3:30" ht="12.75" x14ac:dyDescent="0.2">
      <c r="C645" s="3"/>
      <c r="D645" s="54"/>
      <c r="AB645" s="3"/>
      <c r="AC645" s="3"/>
      <c r="AD645" s="3"/>
    </row>
    <row r="646" spans="3:30" ht="12.75" x14ac:dyDescent="0.2">
      <c r="C646" s="3"/>
      <c r="D646" s="54"/>
      <c r="AB646" s="3"/>
      <c r="AC646" s="3"/>
      <c r="AD646" s="3"/>
    </row>
    <row r="647" spans="3:30" ht="12.75" x14ac:dyDescent="0.2">
      <c r="C647" s="3"/>
      <c r="D647" s="54"/>
      <c r="AB647" s="3"/>
      <c r="AC647" s="3"/>
      <c r="AD647" s="3"/>
    </row>
    <row r="648" spans="3:30" ht="12.75" x14ac:dyDescent="0.2">
      <c r="C648" s="3"/>
      <c r="D648" s="54"/>
      <c r="AB648" s="3"/>
      <c r="AC648" s="3"/>
      <c r="AD648" s="3"/>
    </row>
    <row r="649" spans="3:30" ht="12.75" x14ac:dyDescent="0.2">
      <c r="C649" s="3"/>
      <c r="D649" s="54"/>
      <c r="AB649" s="3"/>
      <c r="AC649" s="3"/>
      <c r="AD649" s="3"/>
    </row>
    <row r="650" spans="3:30" ht="12.75" x14ac:dyDescent="0.2">
      <c r="C650" s="3"/>
      <c r="D650" s="54"/>
      <c r="AB650" s="3"/>
      <c r="AC650" s="3"/>
      <c r="AD650" s="3"/>
    </row>
    <row r="651" spans="3:30" ht="12.75" x14ac:dyDescent="0.2">
      <c r="C651" s="3"/>
      <c r="D651" s="54"/>
      <c r="AB651" s="3"/>
      <c r="AC651" s="3"/>
      <c r="AD651" s="3"/>
    </row>
    <row r="652" spans="3:30" ht="12.75" x14ac:dyDescent="0.2">
      <c r="C652" s="3"/>
      <c r="D652" s="54"/>
      <c r="AB652" s="3"/>
      <c r="AC652" s="3"/>
      <c r="AD652" s="3"/>
    </row>
    <row r="653" spans="3:30" ht="12.75" x14ac:dyDescent="0.2">
      <c r="C653" s="3"/>
      <c r="D653" s="54"/>
      <c r="AB653" s="3"/>
      <c r="AC653" s="3"/>
      <c r="AD653" s="3"/>
    </row>
    <row r="654" spans="3:30" ht="12.75" x14ac:dyDescent="0.2">
      <c r="C654" s="3"/>
      <c r="D654" s="54"/>
      <c r="AB654" s="3"/>
      <c r="AC654" s="3"/>
      <c r="AD654" s="3"/>
    </row>
    <row r="655" spans="3:30" ht="12.75" x14ac:dyDescent="0.2">
      <c r="C655" s="3"/>
      <c r="D655" s="54"/>
      <c r="AB655" s="3"/>
      <c r="AC655" s="3"/>
      <c r="AD655" s="3"/>
    </row>
    <row r="656" spans="3:30" ht="12.75" x14ac:dyDescent="0.2">
      <c r="C656" s="3"/>
      <c r="D656" s="54"/>
      <c r="AB656" s="3"/>
      <c r="AC656" s="3"/>
      <c r="AD656" s="3"/>
    </row>
    <row r="657" spans="3:30" ht="12.75" x14ac:dyDescent="0.2">
      <c r="C657" s="3"/>
      <c r="D657" s="54"/>
      <c r="AB657" s="3"/>
      <c r="AC657" s="3"/>
      <c r="AD657" s="3"/>
    </row>
    <row r="658" spans="3:30" ht="12.75" x14ac:dyDescent="0.2">
      <c r="C658" s="3"/>
      <c r="D658" s="54"/>
      <c r="AB658" s="3"/>
      <c r="AC658" s="3"/>
      <c r="AD658" s="3"/>
    </row>
    <row r="659" spans="3:30" ht="12.75" x14ac:dyDescent="0.2">
      <c r="C659" s="3"/>
      <c r="D659" s="54"/>
      <c r="AB659" s="3"/>
      <c r="AC659" s="3"/>
      <c r="AD659" s="3"/>
    </row>
    <row r="660" spans="3:30" ht="12.75" x14ac:dyDescent="0.2">
      <c r="C660" s="3"/>
      <c r="D660" s="54"/>
      <c r="AB660" s="3"/>
      <c r="AC660" s="3"/>
      <c r="AD660" s="3"/>
    </row>
    <row r="661" spans="3:30" ht="12.75" x14ac:dyDescent="0.2">
      <c r="C661" s="3"/>
      <c r="D661" s="54"/>
      <c r="AB661" s="3"/>
      <c r="AC661" s="3"/>
      <c r="AD661" s="3"/>
    </row>
    <row r="662" spans="3:30" ht="12.75" x14ac:dyDescent="0.2">
      <c r="C662" s="3"/>
      <c r="D662" s="54"/>
      <c r="AB662" s="3"/>
      <c r="AC662" s="3"/>
      <c r="AD662" s="3"/>
    </row>
    <row r="663" spans="3:30" ht="12.75" x14ac:dyDescent="0.2">
      <c r="C663" s="3"/>
      <c r="D663" s="54"/>
      <c r="AB663" s="3"/>
      <c r="AC663" s="3"/>
      <c r="AD663" s="3"/>
    </row>
    <row r="664" spans="3:30" ht="12.75" x14ac:dyDescent="0.2">
      <c r="C664" s="3"/>
      <c r="D664" s="54"/>
      <c r="AB664" s="3"/>
      <c r="AC664" s="3"/>
      <c r="AD664" s="3"/>
    </row>
    <row r="665" spans="3:30" ht="12.75" x14ac:dyDescent="0.2">
      <c r="C665" s="3"/>
      <c r="D665" s="54"/>
      <c r="AB665" s="3"/>
      <c r="AC665" s="3"/>
      <c r="AD665" s="3"/>
    </row>
    <row r="666" spans="3:30" ht="12.75" x14ac:dyDescent="0.2">
      <c r="C666" s="3"/>
      <c r="D666" s="54"/>
      <c r="AB666" s="3"/>
      <c r="AC666" s="3"/>
      <c r="AD666" s="3"/>
    </row>
    <row r="667" spans="3:30" ht="12.75" x14ac:dyDescent="0.2">
      <c r="C667" s="3"/>
      <c r="D667" s="54"/>
      <c r="AB667" s="3"/>
      <c r="AC667" s="3"/>
      <c r="AD667" s="3"/>
    </row>
    <row r="668" spans="3:30" ht="12.75" x14ac:dyDescent="0.2">
      <c r="C668" s="3"/>
      <c r="D668" s="54"/>
      <c r="AB668" s="3"/>
      <c r="AC668" s="3"/>
      <c r="AD668" s="3"/>
    </row>
    <row r="669" spans="3:30" ht="12.75" x14ac:dyDescent="0.2">
      <c r="C669" s="3"/>
      <c r="D669" s="54"/>
      <c r="AB669" s="3"/>
      <c r="AC669" s="3"/>
      <c r="AD669" s="3"/>
    </row>
    <row r="670" spans="3:30" ht="12.75" x14ac:dyDescent="0.2">
      <c r="C670" s="3"/>
      <c r="D670" s="54"/>
      <c r="AB670" s="3"/>
      <c r="AC670" s="3"/>
      <c r="AD670" s="3"/>
    </row>
    <row r="671" spans="3:30" ht="12.75" x14ac:dyDescent="0.2">
      <c r="C671" s="3"/>
      <c r="D671" s="54"/>
      <c r="AB671" s="3"/>
      <c r="AC671" s="3"/>
      <c r="AD671" s="3"/>
    </row>
    <row r="672" spans="3:30" ht="12.75" x14ac:dyDescent="0.2">
      <c r="C672" s="3"/>
      <c r="D672" s="54"/>
      <c r="AB672" s="3"/>
      <c r="AC672" s="3"/>
      <c r="AD672" s="3"/>
    </row>
    <row r="673" spans="3:30" ht="12.75" x14ac:dyDescent="0.2">
      <c r="C673" s="3"/>
      <c r="D673" s="54"/>
      <c r="AB673" s="3"/>
      <c r="AC673" s="3"/>
      <c r="AD673" s="3"/>
    </row>
    <row r="674" spans="3:30" ht="12.75" x14ac:dyDescent="0.2">
      <c r="C674" s="3"/>
      <c r="D674" s="54"/>
      <c r="AB674" s="3"/>
      <c r="AC674" s="3"/>
      <c r="AD674" s="3"/>
    </row>
    <row r="675" spans="3:30" ht="12.75" x14ac:dyDescent="0.2">
      <c r="C675" s="3"/>
      <c r="D675" s="54"/>
      <c r="AB675" s="3"/>
      <c r="AC675" s="3"/>
      <c r="AD675" s="3"/>
    </row>
    <row r="676" spans="3:30" ht="12.75" x14ac:dyDescent="0.2">
      <c r="C676" s="3"/>
      <c r="D676" s="54"/>
      <c r="AB676" s="3"/>
      <c r="AC676" s="3"/>
      <c r="AD676" s="3"/>
    </row>
    <row r="677" spans="3:30" ht="12.75" x14ac:dyDescent="0.2">
      <c r="C677" s="3"/>
      <c r="D677" s="54"/>
      <c r="AB677" s="3"/>
      <c r="AC677" s="3"/>
      <c r="AD677" s="3"/>
    </row>
    <row r="678" spans="3:30" ht="12.75" x14ac:dyDescent="0.2">
      <c r="C678" s="3"/>
      <c r="D678" s="54"/>
      <c r="AB678" s="3"/>
      <c r="AC678" s="3"/>
      <c r="AD678" s="3"/>
    </row>
    <row r="679" spans="3:30" ht="12.75" x14ac:dyDescent="0.2">
      <c r="C679" s="3"/>
      <c r="D679" s="54"/>
      <c r="AB679" s="3"/>
      <c r="AC679" s="3"/>
      <c r="AD679" s="3"/>
    </row>
    <row r="680" spans="3:30" ht="12.75" x14ac:dyDescent="0.2">
      <c r="C680" s="3"/>
      <c r="D680" s="54"/>
      <c r="AB680" s="3"/>
      <c r="AC680" s="3"/>
      <c r="AD680" s="3"/>
    </row>
    <row r="681" spans="3:30" ht="12.75" x14ac:dyDescent="0.2">
      <c r="C681" s="3"/>
      <c r="D681" s="54"/>
      <c r="AB681" s="3"/>
      <c r="AC681" s="3"/>
      <c r="AD681" s="3"/>
    </row>
    <row r="682" spans="3:30" ht="12.75" x14ac:dyDescent="0.2">
      <c r="C682" s="3"/>
      <c r="D682" s="54"/>
      <c r="AB682" s="3"/>
      <c r="AC682" s="3"/>
      <c r="AD682" s="3"/>
    </row>
    <row r="683" spans="3:30" ht="12.75" x14ac:dyDescent="0.2">
      <c r="C683" s="3"/>
      <c r="D683" s="54"/>
      <c r="AB683" s="3"/>
      <c r="AC683" s="3"/>
      <c r="AD683" s="3"/>
    </row>
    <row r="684" spans="3:30" ht="12.75" x14ac:dyDescent="0.2">
      <c r="C684" s="3"/>
      <c r="D684" s="54"/>
      <c r="AB684" s="3"/>
      <c r="AC684" s="3"/>
      <c r="AD684" s="3"/>
    </row>
    <row r="685" spans="3:30" ht="12.75" x14ac:dyDescent="0.2">
      <c r="C685" s="3"/>
      <c r="D685" s="54"/>
      <c r="AB685" s="3"/>
      <c r="AC685" s="3"/>
      <c r="AD685" s="3"/>
    </row>
    <row r="686" spans="3:30" ht="12.75" x14ac:dyDescent="0.2">
      <c r="C686" s="3"/>
      <c r="D686" s="54"/>
      <c r="AB686" s="3"/>
      <c r="AC686" s="3"/>
      <c r="AD686" s="3"/>
    </row>
    <row r="687" spans="3:30" ht="12.75" x14ac:dyDescent="0.2">
      <c r="C687" s="3"/>
      <c r="D687" s="54"/>
      <c r="AB687" s="3"/>
      <c r="AC687" s="3"/>
      <c r="AD687" s="3"/>
    </row>
    <row r="688" spans="3:30" ht="12.75" x14ac:dyDescent="0.2">
      <c r="C688" s="3"/>
      <c r="D688" s="54"/>
      <c r="AB688" s="3"/>
      <c r="AC688" s="3"/>
      <c r="AD688" s="3"/>
    </row>
    <row r="689" spans="3:30" ht="12.75" x14ac:dyDescent="0.2">
      <c r="C689" s="3"/>
      <c r="D689" s="54"/>
      <c r="AB689" s="3"/>
      <c r="AC689" s="3"/>
      <c r="AD689" s="3"/>
    </row>
    <row r="690" spans="3:30" ht="12.75" x14ac:dyDescent="0.2">
      <c r="C690" s="3"/>
      <c r="D690" s="54"/>
      <c r="AB690" s="3"/>
      <c r="AC690" s="3"/>
      <c r="AD690" s="3"/>
    </row>
    <row r="691" spans="3:30" ht="12.75" x14ac:dyDescent="0.2">
      <c r="C691" s="3"/>
      <c r="D691" s="54"/>
      <c r="AB691" s="3"/>
      <c r="AC691" s="3"/>
      <c r="AD691" s="3"/>
    </row>
    <row r="692" spans="3:30" ht="12.75" x14ac:dyDescent="0.2">
      <c r="C692" s="3"/>
      <c r="D692" s="54"/>
      <c r="AB692" s="3"/>
      <c r="AC692" s="3"/>
      <c r="AD692" s="3"/>
    </row>
    <row r="693" spans="3:30" ht="12.75" x14ac:dyDescent="0.2">
      <c r="C693" s="3"/>
      <c r="D693" s="54"/>
      <c r="AB693" s="3"/>
      <c r="AC693" s="3"/>
      <c r="AD693" s="3"/>
    </row>
    <row r="694" spans="3:30" ht="12.75" x14ac:dyDescent="0.2">
      <c r="C694" s="3"/>
      <c r="D694" s="54"/>
      <c r="AB694" s="3"/>
      <c r="AC694" s="3"/>
      <c r="AD694" s="3"/>
    </row>
    <row r="695" spans="3:30" ht="12.75" x14ac:dyDescent="0.2">
      <c r="C695" s="3"/>
      <c r="D695" s="54"/>
      <c r="AB695" s="3"/>
      <c r="AC695" s="3"/>
      <c r="AD695" s="3"/>
    </row>
    <row r="696" spans="3:30" ht="12.75" x14ac:dyDescent="0.2">
      <c r="C696" s="3"/>
      <c r="D696" s="54"/>
      <c r="AB696" s="3"/>
      <c r="AC696" s="3"/>
      <c r="AD696" s="3"/>
    </row>
    <row r="697" spans="3:30" ht="12.75" x14ac:dyDescent="0.2">
      <c r="C697" s="3"/>
      <c r="D697" s="54"/>
      <c r="AB697" s="3"/>
      <c r="AC697" s="3"/>
      <c r="AD697" s="3"/>
    </row>
    <row r="698" spans="3:30" ht="12.75" x14ac:dyDescent="0.2">
      <c r="C698" s="3"/>
      <c r="D698" s="54"/>
      <c r="AB698" s="3"/>
      <c r="AC698" s="3"/>
      <c r="AD698" s="3"/>
    </row>
    <row r="699" spans="3:30" ht="12.75" x14ac:dyDescent="0.2">
      <c r="C699" s="3"/>
      <c r="D699" s="54"/>
      <c r="AB699" s="3"/>
      <c r="AC699" s="3"/>
      <c r="AD699" s="3"/>
    </row>
    <row r="700" spans="3:30" ht="12.75" x14ac:dyDescent="0.2">
      <c r="C700" s="3"/>
      <c r="D700" s="54"/>
      <c r="AB700" s="3"/>
      <c r="AC700" s="3"/>
      <c r="AD700" s="3"/>
    </row>
    <row r="701" spans="3:30" ht="12.75" x14ac:dyDescent="0.2">
      <c r="C701" s="3"/>
      <c r="D701" s="54"/>
      <c r="AB701" s="3"/>
      <c r="AC701" s="3"/>
      <c r="AD701" s="3"/>
    </row>
    <row r="702" spans="3:30" ht="12.75" x14ac:dyDescent="0.2">
      <c r="C702" s="3"/>
      <c r="D702" s="54"/>
      <c r="AB702" s="3"/>
      <c r="AC702" s="3"/>
      <c r="AD702" s="3"/>
    </row>
    <row r="703" spans="3:30" ht="12.75" x14ac:dyDescent="0.2">
      <c r="C703" s="3"/>
      <c r="D703" s="54"/>
      <c r="AB703" s="3"/>
      <c r="AC703" s="3"/>
      <c r="AD703" s="3"/>
    </row>
    <row r="704" spans="3:30" ht="12.75" x14ac:dyDescent="0.2">
      <c r="C704" s="3"/>
      <c r="D704" s="54"/>
      <c r="AB704" s="3"/>
      <c r="AC704" s="3"/>
      <c r="AD704" s="3"/>
    </row>
    <row r="705" spans="3:30" ht="12.75" x14ac:dyDescent="0.2">
      <c r="C705" s="3"/>
      <c r="D705" s="54"/>
      <c r="AB705" s="3"/>
      <c r="AC705" s="3"/>
      <c r="AD705" s="3"/>
    </row>
    <row r="706" spans="3:30" ht="12.75" x14ac:dyDescent="0.2">
      <c r="C706" s="3"/>
      <c r="D706" s="54"/>
      <c r="AB706" s="3"/>
      <c r="AC706" s="3"/>
      <c r="AD706" s="3"/>
    </row>
    <row r="707" spans="3:30" ht="12.75" x14ac:dyDescent="0.2">
      <c r="C707" s="3"/>
      <c r="D707" s="54"/>
      <c r="AB707" s="3"/>
      <c r="AC707" s="3"/>
      <c r="AD707" s="3"/>
    </row>
    <row r="708" spans="3:30" ht="12.75" x14ac:dyDescent="0.2">
      <c r="C708" s="3"/>
      <c r="D708" s="54"/>
      <c r="AB708" s="3"/>
      <c r="AC708" s="3"/>
      <c r="AD708" s="3"/>
    </row>
    <row r="709" spans="3:30" ht="12.75" x14ac:dyDescent="0.2">
      <c r="C709" s="3"/>
      <c r="D709" s="54"/>
      <c r="AB709" s="3"/>
      <c r="AC709" s="3"/>
      <c r="AD709" s="3"/>
    </row>
    <row r="710" spans="3:30" ht="12.75" x14ac:dyDescent="0.2">
      <c r="C710" s="3"/>
      <c r="D710" s="54"/>
      <c r="AB710" s="3"/>
      <c r="AC710" s="3"/>
      <c r="AD710" s="3"/>
    </row>
    <row r="711" spans="3:30" ht="12.75" x14ac:dyDescent="0.2">
      <c r="C711" s="3"/>
      <c r="D711" s="54"/>
      <c r="AB711" s="3"/>
      <c r="AC711" s="3"/>
      <c r="AD711" s="3"/>
    </row>
    <row r="712" spans="3:30" ht="12.75" x14ac:dyDescent="0.2">
      <c r="C712" s="3"/>
      <c r="D712" s="54"/>
      <c r="AB712" s="3"/>
      <c r="AC712" s="3"/>
      <c r="AD712" s="3"/>
    </row>
    <row r="713" spans="3:30" ht="12.75" x14ac:dyDescent="0.2">
      <c r="C713" s="3"/>
      <c r="D713" s="54"/>
      <c r="AB713" s="3"/>
      <c r="AC713" s="3"/>
      <c r="AD713" s="3"/>
    </row>
    <row r="714" spans="3:30" ht="12.75" x14ac:dyDescent="0.2">
      <c r="C714" s="3"/>
      <c r="D714" s="54"/>
      <c r="AB714" s="3"/>
      <c r="AC714" s="3"/>
      <c r="AD714" s="3"/>
    </row>
    <row r="715" spans="3:30" ht="12.75" x14ac:dyDescent="0.2">
      <c r="C715" s="3"/>
      <c r="D715" s="54"/>
      <c r="AB715" s="3"/>
      <c r="AC715" s="3"/>
      <c r="AD715" s="3"/>
    </row>
    <row r="716" spans="3:30" ht="12.75" x14ac:dyDescent="0.2">
      <c r="C716" s="3"/>
      <c r="D716" s="54"/>
      <c r="AB716" s="3"/>
      <c r="AC716" s="3"/>
      <c r="AD716" s="3"/>
    </row>
    <row r="717" spans="3:30" ht="12.75" x14ac:dyDescent="0.2">
      <c r="C717" s="3"/>
      <c r="D717" s="54"/>
      <c r="AB717" s="3"/>
      <c r="AC717" s="3"/>
      <c r="AD717" s="3"/>
    </row>
    <row r="718" spans="3:30" ht="12.75" x14ac:dyDescent="0.2">
      <c r="C718" s="3"/>
      <c r="D718" s="54"/>
      <c r="AB718" s="3"/>
      <c r="AC718" s="3"/>
      <c r="AD718" s="3"/>
    </row>
    <row r="719" spans="3:30" ht="12.75" x14ac:dyDescent="0.2">
      <c r="C719" s="3"/>
      <c r="D719" s="54"/>
      <c r="AB719" s="3"/>
      <c r="AC719" s="3"/>
      <c r="AD719" s="3"/>
    </row>
    <row r="720" spans="3:30" ht="12.75" x14ac:dyDescent="0.2">
      <c r="C720" s="3"/>
      <c r="D720" s="54"/>
      <c r="AB720" s="3"/>
      <c r="AC720" s="3"/>
      <c r="AD720" s="3"/>
    </row>
    <row r="721" spans="3:30" ht="12.75" x14ac:dyDescent="0.2">
      <c r="C721" s="3"/>
      <c r="D721" s="54"/>
      <c r="AB721" s="3"/>
      <c r="AC721" s="3"/>
      <c r="AD721" s="3"/>
    </row>
    <row r="722" spans="3:30" ht="12.75" x14ac:dyDescent="0.2">
      <c r="C722" s="3"/>
      <c r="D722" s="54"/>
      <c r="AB722" s="3"/>
      <c r="AC722" s="3"/>
      <c r="AD722" s="3"/>
    </row>
    <row r="723" spans="3:30" ht="12.75" x14ac:dyDescent="0.2">
      <c r="C723" s="3"/>
      <c r="D723" s="54"/>
      <c r="AB723" s="3"/>
      <c r="AC723" s="3"/>
      <c r="AD723" s="3"/>
    </row>
    <row r="724" spans="3:30" ht="12.75" x14ac:dyDescent="0.2">
      <c r="C724" s="3"/>
      <c r="D724" s="54"/>
      <c r="AB724" s="3"/>
      <c r="AC724" s="3"/>
      <c r="AD724" s="3"/>
    </row>
    <row r="725" spans="3:30" ht="12.75" x14ac:dyDescent="0.2">
      <c r="C725" s="3"/>
      <c r="D725" s="54"/>
      <c r="AB725" s="3"/>
      <c r="AC725" s="3"/>
      <c r="AD725" s="3"/>
    </row>
    <row r="726" spans="3:30" ht="12.75" x14ac:dyDescent="0.2">
      <c r="C726" s="3"/>
      <c r="D726" s="54"/>
      <c r="AB726" s="3"/>
      <c r="AC726" s="3"/>
      <c r="AD726" s="3"/>
    </row>
    <row r="727" spans="3:30" ht="12.75" x14ac:dyDescent="0.2">
      <c r="C727" s="3"/>
      <c r="D727" s="54"/>
      <c r="AB727" s="3"/>
      <c r="AC727" s="3"/>
      <c r="AD727" s="3"/>
    </row>
    <row r="728" spans="3:30" ht="12.75" x14ac:dyDescent="0.2">
      <c r="C728" s="3"/>
      <c r="D728" s="54"/>
      <c r="AB728" s="3"/>
      <c r="AC728" s="3"/>
      <c r="AD728" s="3"/>
    </row>
    <row r="729" spans="3:30" ht="12.75" x14ac:dyDescent="0.2">
      <c r="C729" s="3"/>
      <c r="D729" s="54"/>
      <c r="AB729" s="3"/>
      <c r="AC729" s="3"/>
      <c r="AD729" s="3"/>
    </row>
    <row r="730" spans="3:30" ht="12.75" x14ac:dyDescent="0.2">
      <c r="C730" s="3"/>
      <c r="D730" s="54"/>
      <c r="AB730" s="3"/>
      <c r="AC730" s="3"/>
      <c r="AD730" s="3"/>
    </row>
    <row r="731" spans="3:30" ht="12.75" x14ac:dyDescent="0.2">
      <c r="C731" s="3"/>
      <c r="D731" s="54"/>
      <c r="AB731" s="3"/>
      <c r="AC731" s="3"/>
      <c r="AD731" s="3"/>
    </row>
    <row r="732" spans="3:30" ht="12.75" x14ac:dyDescent="0.2">
      <c r="C732" s="3"/>
      <c r="D732" s="54"/>
      <c r="AB732" s="3"/>
      <c r="AC732" s="3"/>
      <c r="AD732" s="3"/>
    </row>
    <row r="733" spans="3:30" ht="12.75" x14ac:dyDescent="0.2">
      <c r="C733" s="3"/>
      <c r="D733" s="54"/>
      <c r="AB733" s="3"/>
      <c r="AC733" s="3"/>
      <c r="AD733" s="3"/>
    </row>
    <row r="734" spans="3:30" ht="12.75" x14ac:dyDescent="0.2">
      <c r="C734" s="3"/>
      <c r="D734" s="54"/>
      <c r="AB734" s="3"/>
      <c r="AC734" s="3"/>
      <c r="AD734" s="3"/>
    </row>
    <row r="735" spans="3:30" ht="12.75" x14ac:dyDescent="0.2">
      <c r="C735" s="3"/>
      <c r="D735" s="54"/>
      <c r="AB735" s="3"/>
      <c r="AC735" s="3"/>
      <c r="AD735" s="3"/>
    </row>
    <row r="736" spans="3:30" ht="12.75" x14ac:dyDescent="0.2">
      <c r="C736" s="3"/>
      <c r="D736" s="54"/>
      <c r="AB736" s="3"/>
      <c r="AC736" s="3"/>
      <c r="AD736" s="3"/>
    </row>
    <row r="737" spans="3:30" ht="12.75" x14ac:dyDescent="0.2">
      <c r="C737" s="3"/>
      <c r="D737" s="54"/>
      <c r="AB737" s="3"/>
      <c r="AC737" s="3"/>
      <c r="AD737" s="3"/>
    </row>
    <row r="738" spans="3:30" ht="12.75" x14ac:dyDescent="0.2">
      <c r="C738" s="3"/>
      <c r="D738" s="54"/>
      <c r="AB738" s="3"/>
      <c r="AC738" s="3"/>
      <c r="AD738" s="3"/>
    </row>
    <row r="739" spans="3:30" ht="12.75" x14ac:dyDescent="0.2">
      <c r="C739" s="3"/>
      <c r="D739" s="54"/>
      <c r="AB739" s="3"/>
      <c r="AC739" s="3"/>
      <c r="AD739" s="3"/>
    </row>
    <row r="740" spans="3:30" ht="12.75" x14ac:dyDescent="0.2">
      <c r="C740" s="3"/>
      <c r="D740" s="54"/>
      <c r="AB740" s="3"/>
      <c r="AC740" s="3"/>
      <c r="AD740" s="3"/>
    </row>
    <row r="741" spans="3:30" ht="12.75" x14ac:dyDescent="0.2">
      <c r="C741" s="3"/>
      <c r="D741" s="54"/>
      <c r="AB741" s="3"/>
      <c r="AC741" s="3"/>
      <c r="AD741" s="3"/>
    </row>
    <row r="742" spans="3:30" ht="12.75" x14ac:dyDescent="0.2">
      <c r="C742" s="3"/>
      <c r="D742" s="54"/>
      <c r="AB742" s="3"/>
      <c r="AC742" s="3"/>
      <c r="AD742" s="3"/>
    </row>
    <row r="743" spans="3:30" ht="12.75" x14ac:dyDescent="0.2">
      <c r="C743" s="3"/>
      <c r="D743" s="54"/>
      <c r="AB743" s="3"/>
      <c r="AC743" s="3"/>
      <c r="AD743" s="3"/>
    </row>
    <row r="744" spans="3:30" ht="12.75" x14ac:dyDescent="0.2">
      <c r="C744" s="3"/>
      <c r="D744" s="54"/>
      <c r="AB744" s="3"/>
      <c r="AC744" s="3"/>
      <c r="AD744" s="3"/>
    </row>
    <row r="745" spans="3:30" ht="12.75" x14ac:dyDescent="0.2">
      <c r="C745" s="3"/>
      <c r="D745" s="54"/>
      <c r="AB745" s="3"/>
      <c r="AC745" s="3"/>
      <c r="AD745" s="3"/>
    </row>
    <row r="746" spans="3:30" ht="12.75" x14ac:dyDescent="0.2">
      <c r="C746" s="3"/>
      <c r="D746" s="54"/>
      <c r="AB746" s="3"/>
      <c r="AC746" s="3"/>
      <c r="AD746" s="3"/>
    </row>
    <row r="747" spans="3:30" ht="12.75" x14ac:dyDescent="0.2">
      <c r="C747" s="3"/>
      <c r="D747" s="54"/>
      <c r="AB747" s="3"/>
      <c r="AC747" s="3"/>
      <c r="AD747" s="3"/>
    </row>
    <row r="748" spans="3:30" ht="12.75" x14ac:dyDescent="0.2">
      <c r="C748" s="3"/>
      <c r="D748" s="54"/>
      <c r="AB748" s="3"/>
      <c r="AC748" s="3"/>
      <c r="AD748" s="3"/>
    </row>
    <row r="749" spans="3:30" ht="12.75" x14ac:dyDescent="0.2">
      <c r="C749" s="3"/>
      <c r="D749" s="54"/>
      <c r="AB749" s="3"/>
      <c r="AC749" s="3"/>
      <c r="AD749" s="3"/>
    </row>
    <row r="750" spans="3:30" ht="12.75" x14ac:dyDescent="0.2">
      <c r="C750" s="3"/>
      <c r="D750" s="54"/>
      <c r="AB750" s="3"/>
      <c r="AC750" s="3"/>
      <c r="AD750" s="3"/>
    </row>
    <row r="751" spans="3:30" ht="12.75" x14ac:dyDescent="0.2">
      <c r="C751" s="3"/>
      <c r="D751" s="54"/>
      <c r="AB751" s="3"/>
      <c r="AC751" s="3"/>
      <c r="AD751" s="3"/>
    </row>
    <row r="752" spans="3:30" ht="12.75" x14ac:dyDescent="0.2">
      <c r="C752" s="3"/>
      <c r="D752" s="54"/>
      <c r="AB752" s="3"/>
      <c r="AC752" s="3"/>
      <c r="AD752" s="3"/>
    </row>
    <row r="753" spans="3:30" ht="12.75" x14ac:dyDescent="0.2">
      <c r="C753" s="3"/>
      <c r="D753" s="54"/>
      <c r="AB753" s="3"/>
      <c r="AC753" s="3"/>
      <c r="AD753" s="3"/>
    </row>
    <row r="754" spans="3:30" ht="12.75" x14ac:dyDescent="0.2">
      <c r="C754" s="3"/>
      <c r="D754" s="54"/>
      <c r="AB754" s="3"/>
      <c r="AC754" s="3"/>
      <c r="AD754" s="3"/>
    </row>
    <row r="755" spans="3:30" ht="12.75" x14ac:dyDescent="0.2">
      <c r="C755" s="3"/>
      <c r="D755" s="54"/>
      <c r="AB755" s="3"/>
      <c r="AC755" s="3"/>
      <c r="AD755" s="3"/>
    </row>
    <row r="756" spans="3:30" ht="12.75" x14ac:dyDescent="0.2">
      <c r="C756" s="3"/>
      <c r="D756" s="54"/>
      <c r="AB756" s="3"/>
      <c r="AC756" s="3"/>
      <c r="AD756" s="3"/>
    </row>
    <row r="757" spans="3:30" ht="12.75" x14ac:dyDescent="0.2">
      <c r="C757" s="3"/>
      <c r="D757" s="54"/>
      <c r="AB757" s="3"/>
      <c r="AC757" s="3"/>
      <c r="AD757" s="3"/>
    </row>
    <row r="758" spans="3:30" ht="12.75" x14ac:dyDescent="0.2">
      <c r="C758" s="3"/>
      <c r="D758" s="54"/>
      <c r="AB758" s="3"/>
      <c r="AC758" s="3"/>
      <c r="AD758" s="3"/>
    </row>
    <row r="759" spans="3:30" ht="12.75" x14ac:dyDescent="0.2">
      <c r="C759" s="3"/>
      <c r="D759" s="54"/>
      <c r="AB759" s="3"/>
      <c r="AC759" s="3"/>
      <c r="AD759" s="3"/>
    </row>
    <row r="760" spans="3:30" ht="12.75" x14ac:dyDescent="0.2">
      <c r="C760" s="3"/>
      <c r="D760" s="54"/>
      <c r="AB760" s="3"/>
      <c r="AC760" s="3"/>
      <c r="AD760" s="3"/>
    </row>
    <row r="761" spans="3:30" ht="12.75" x14ac:dyDescent="0.2">
      <c r="C761" s="3"/>
      <c r="D761" s="54"/>
      <c r="AB761" s="3"/>
      <c r="AC761" s="3"/>
      <c r="AD761" s="3"/>
    </row>
    <row r="762" spans="3:30" ht="12.75" x14ac:dyDescent="0.2">
      <c r="C762" s="3"/>
      <c r="D762" s="54"/>
      <c r="AB762" s="3"/>
      <c r="AC762" s="3"/>
      <c r="AD762" s="3"/>
    </row>
    <row r="763" spans="3:30" ht="12.75" x14ac:dyDescent="0.2">
      <c r="C763" s="3"/>
      <c r="D763" s="54"/>
      <c r="AB763" s="3"/>
      <c r="AC763" s="3"/>
      <c r="AD763" s="3"/>
    </row>
    <row r="764" spans="3:30" ht="12.75" x14ac:dyDescent="0.2">
      <c r="C764" s="3"/>
      <c r="D764" s="54"/>
      <c r="AB764" s="3"/>
      <c r="AC764" s="3"/>
      <c r="AD764" s="3"/>
    </row>
    <row r="765" spans="3:30" ht="12.75" x14ac:dyDescent="0.2">
      <c r="C765" s="3"/>
      <c r="D765" s="54"/>
      <c r="AB765" s="3"/>
      <c r="AC765" s="3"/>
      <c r="AD765" s="3"/>
    </row>
    <row r="766" spans="3:30" ht="12.75" x14ac:dyDescent="0.2">
      <c r="C766" s="3"/>
      <c r="D766" s="54"/>
      <c r="AB766" s="3"/>
      <c r="AC766" s="3"/>
      <c r="AD766" s="3"/>
    </row>
    <row r="767" spans="3:30" ht="12.75" x14ac:dyDescent="0.2">
      <c r="C767" s="3"/>
      <c r="D767" s="54"/>
      <c r="AB767" s="3"/>
      <c r="AC767" s="3"/>
      <c r="AD767" s="3"/>
    </row>
    <row r="768" spans="3:30" ht="12.75" x14ac:dyDescent="0.2">
      <c r="C768" s="3"/>
      <c r="D768" s="54"/>
      <c r="AB768" s="3"/>
      <c r="AC768" s="3"/>
      <c r="AD768" s="3"/>
    </row>
    <row r="769" spans="3:30" ht="12.75" x14ac:dyDescent="0.2">
      <c r="C769" s="3"/>
      <c r="D769" s="54"/>
      <c r="AB769" s="3"/>
      <c r="AC769" s="3"/>
      <c r="AD769" s="3"/>
    </row>
    <row r="770" spans="3:30" ht="12.75" x14ac:dyDescent="0.2">
      <c r="C770" s="3"/>
      <c r="D770" s="54"/>
      <c r="AB770" s="3"/>
      <c r="AC770" s="3"/>
      <c r="AD770" s="3"/>
    </row>
    <row r="771" spans="3:30" ht="12.75" x14ac:dyDescent="0.2">
      <c r="C771" s="3"/>
      <c r="D771" s="54"/>
      <c r="AB771" s="3"/>
      <c r="AC771" s="3"/>
      <c r="AD771" s="3"/>
    </row>
    <row r="772" spans="3:30" ht="12.75" x14ac:dyDescent="0.2">
      <c r="C772" s="3"/>
      <c r="D772" s="54"/>
      <c r="AB772" s="3"/>
      <c r="AC772" s="3"/>
      <c r="AD772" s="3"/>
    </row>
    <row r="773" spans="3:30" ht="12.75" x14ac:dyDescent="0.2">
      <c r="C773" s="3"/>
      <c r="D773" s="54"/>
      <c r="AB773" s="3"/>
      <c r="AC773" s="3"/>
      <c r="AD773" s="3"/>
    </row>
    <row r="774" spans="3:30" ht="12.75" x14ac:dyDescent="0.2">
      <c r="C774" s="3"/>
      <c r="D774" s="54"/>
      <c r="AB774" s="3"/>
      <c r="AC774" s="3"/>
      <c r="AD774" s="3"/>
    </row>
    <row r="775" spans="3:30" ht="12.75" x14ac:dyDescent="0.2">
      <c r="C775" s="3"/>
      <c r="D775" s="54"/>
      <c r="AB775" s="3"/>
      <c r="AC775" s="3"/>
      <c r="AD775" s="3"/>
    </row>
    <row r="776" spans="3:30" ht="12.75" x14ac:dyDescent="0.2">
      <c r="C776" s="3"/>
      <c r="D776" s="54"/>
      <c r="AB776" s="3"/>
      <c r="AC776" s="3"/>
      <c r="AD776" s="3"/>
    </row>
    <row r="777" spans="3:30" ht="12.75" x14ac:dyDescent="0.2">
      <c r="C777" s="3"/>
      <c r="D777" s="54"/>
      <c r="AB777" s="3"/>
      <c r="AC777" s="3"/>
      <c r="AD777" s="3"/>
    </row>
    <row r="778" spans="3:30" ht="12.75" x14ac:dyDescent="0.2">
      <c r="C778" s="3"/>
      <c r="D778" s="54"/>
      <c r="AB778" s="3"/>
      <c r="AC778" s="3"/>
      <c r="AD778" s="3"/>
    </row>
    <row r="779" spans="3:30" ht="12.75" x14ac:dyDescent="0.2">
      <c r="C779" s="3"/>
      <c r="D779" s="54"/>
      <c r="AB779" s="3"/>
      <c r="AC779" s="3"/>
      <c r="AD779" s="3"/>
    </row>
    <row r="780" spans="3:30" ht="12.75" x14ac:dyDescent="0.2">
      <c r="C780" s="3"/>
      <c r="D780" s="54"/>
      <c r="AB780" s="3"/>
      <c r="AC780" s="3"/>
      <c r="AD780" s="3"/>
    </row>
    <row r="781" spans="3:30" ht="12.75" x14ac:dyDescent="0.2">
      <c r="C781" s="3"/>
      <c r="D781" s="54"/>
      <c r="AB781" s="3"/>
      <c r="AC781" s="3"/>
      <c r="AD781" s="3"/>
    </row>
    <row r="782" spans="3:30" ht="12.75" x14ac:dyDescent="0.2">
      <c r="C782" s="3"/>
      <c r="D782" s="54"/>
      <c r="AB782" s="3"/>
      <c r="AC782" s="3"/>
      <c r="AD782" s="3"/>
    </row>
    <row r="783" spans="3:30" ht="12.75" x14ac:dyDescent="0.2">
      <c r="C783" s="3"/>
      <c r="D783" s="54"/>
      <c r="AB783" s="3"/>
      <c r="AC783" s="3"/>
      <c r="AD783" s="3"/>
    </row>
    <row r="784" spans="3:30" ht="12.75" x14ac:dyDescent="0.2">
      <c r="C784" s="3"/>
      <c r="D784" s="54"/>
      <c r="AB784" s="3"/>
      <c r="AC784" s="3"/>
      <c r="AD784" s="3"/>
    </row>
    <row r="785" spans="3:30" ht="12.75" x14ac:dyDescent="0.2">
      <c r="C785" s="3"/>
      <c r="D785" s="54"/>
      <c r="AB785" s="3"/>
      <c r="AC785" s="3"/>
      <c r="AD785" s="3"/>
    </row>
    <row r="786" spans="3:30" ht="12.75" x14ac:dyDescent="0.2">
      <c r="C786" s="3"/>
      <c r="D786" s="54"/>
      <c r="AB786" s="3"/>
      <c r="AC786" s="3"/>
      <c r="AD786" s="3"/>
    </row>
    <row r="787" spans="3:30" ht="12.75" x14ac:dyDescent="0.2">
      <c r="C787" s="3"/>
      <c r="D787" s="54"/>
      <c r="AB787" s="3"/>
      <c r="AC787" s="3"/>
      <c r="AD787" s="3"/>
    </row>
    <row r="788" spans="3:30" ht="12.75" x14ac:dyDescent="0.2">
      <c r="C788" s="3"/>
      <c r="D788" s="54"/>
      <c r="AB788" s="3"/>
      <c r="AC788" s="3"/>
      <c r="AD788" s="3"/>
    </row>
    <row r="789" spans="3:30" ht="12.75" x14ac:dyDescent="0.2">
      <c r="C789" s="3"/>
      <c r="D789" s="54"/>
      <c r="AB789" s="3"/>
      <c r="AC789" s="3"/>
      <c r="AD789" s="3"/>
    </row>
    <row r="790" spans="3:30" ht="12.75" x14ac:dyDescent="0.2">
      <c r="C790" s="3"/>
      <c r="D790" s="54"/>
      <c r="AB790" s="3"/>
      <c r="AC790" s="3"/>
      <c r="AD790" s="3"/>
    </row>
    <row r="791" spans="3:30" ht="12.75" x14ac:dyDescent="0.2">
      <c r="C791" s="3"/>
      <c r="D791" s="54"/>
      <c r="AB791" s="3"/>
      <c r="AC791" s="3"/>
      <c r="AD791" s="3"/>
    </row>
    <row r="792" spans="3:30" ht="12.75" x14ac:dyDescent="0.2">
      <c r="C792" s="3"/>
      <c r="D792" s="54"/>
      <c r="AB792" s="3"/>
      <c r="AC792" s="3"/>
      <c r="AD792" s="3"/>
    </row>
    <row r="793" spans="3:30" ht="12.75" x14ac:dyDescent="0.2">
      <c r="C793" s="3"/>
      <c r="D793" s="54"/>
      <c r="AB793" s="3"/>
      <c r="AC793" s="3"/>
      <c r="AD793" s="3"/>
    </row>
    <row r="794" spans="3:30" ht="12.75" x14ac:dyDescent="0.2">
      <c r="C794" s="3"/>
      <c r="D794" s="54"/>
      <c r="AB794" s="3"/>
      <c r="AC794" s="3"/>
      <c r="AD794" s="3"/>
    </row>
    <row r="795" spans="3:30" ht="12.75" x14ac:dyDescent="0.2">
      <c r="C795" s="3"/>
      <c r="D795" s="54"/>
      <c r="AB795" s="3"/>
      <c r="AC795" s="3"/>
      <c r="AD795" s="3"/>
    </row>
    <row r="796" spans="3:30" ht="12.75" x14ac:dyDescent="0.2">
      <c r="C796" s="3"/>
      <c r="D796" s="54"/>
      <c r="AB796" s="3"/>
      <c r="AC796" s="3"/>
      <c r="AD796" s="3"/>
    </row>
    <row r="797" spans="3:30" ht="12.75" x14ac:dyDescent="0.2">
      <c r="C797" s="3"/>
      <c r="D797" s="54"/>
      <c r="AB797" s="3"/>
      <c r="AC797" s="3"/>
      <c r="AD797" s="3"/>
    </row>
    <row r="798" spans="3:30" ht="12.75" x14ac:dyDescent="0.2">
      <c r="C798" s="3"/>
      <c r="D798" s="54"/>
      <c r="AB798" s="3"/>
      <c r="AC798" s="3"/>
      <c r="AD798" s="3"/>
    </row>
    <row r="799" spans="3:30" ht="12.75" x14ac:dyDescent="0.2">
      <c r="C799" s="3"/>
      <c r="D799" s="54"/>
      <c r="AB799" s="3"/>
      <c r="AC799" s="3"/>
      <c r="AD799" s="3"/>
    </row>
    <row r="800" spans="3:30" ht="12.75" x14ac:dyDescent="0.2">
      <c r="C800" s="3"/>
      <c r="D800" s="54"/>
      <c r="AB800" s="3"/>
      <c r="AC800" s="3"/>
      <c r="AD800" s="3"/>
    </row>
    <row r="801" spans="3:30" ht="12.75" x14ac:dyDescent="0.2">
      <c r="C801" s="3"/>
      <c r="D801" s="54"/>
      <c r="AB801" s="3"/>
      <c r="AC801" s="3"/>
      <c r="AD801" s="3"/>
    </row>
    <row r="802" spans="3:30" ht="12.75" x14ac:dyDescent="0.2">
      <c r="C802" s="3"/>
      <c r="D802" s="54"/>
      <c r="AB802" s="3"/>
      <c r="AC802" s="3"/>
      <c r="AD802" s="3"/>
    </row>
    <row r="803" spans="3:30" ht="12.75" x14ac:dyDescent="0.2">
      <c r="C803" s="3"/>
      <c r="D803" s="54"/>
      <c r="AB803" s="3"/>
      <c r="AC803" s="3"/>
      <c r="AD803" s="3"/>
    </row>
    <row r="804" spans="3:30" ht="12.75" x14ac:dyDescent="0.2">
      <c r="C804" s="3"/>
      <c r="D804" s="54"/>
      <c r="AB804" s="3"/>
      <c r="AC804" s="3"/>
      <c r="AD804" s="3"/>
    </row>
    <row r="805" spans="3:30" ht="12.75" x14ac:dyDescent="0.2">
      <c r="C805" s="3"/>
      <c r="D805" s="54"/>
      <c r="AB805" s="3"/>
      <c r="AC805" s="3"/>
      <c r="AD805" s="3"/>
    </row>
    <row r="806" spans="3:30" ht="12.75" x14ac:dyDescent="0.2">
      <c r="C806" s="3"/>
      <c r="D806" s="54"/>
      <c r="AB806" s="3"/>
      <c r="AC806" s="3"/>
      <c r="AD806" s="3"/>
    </row>
    <row r="807" spans="3:30" ht="12.75" x14ac:dyDescent="0.2">
      <c r="C807" s="3"/>
      <c r="D807" s="54"/>
      <c r="AB807" s="3"/>
      <c r="AC807" s="3"/>
      <c r="AD807" s="3"/>
    </row>
    <row r="808" spans="3:30" ht="12.75" x14ac:dyDescent="0.2">
      <c r="C808" s="3"/>
      <c r="D808" s="54"/>
      <c r="AB808" s="3"/>
      <c r="AC808" s="3"/>
      <c r="AD808" s="3"/>
    </row>
    <row r="809" spans="3:30" ht="12.75" x14ac:dyDescent="0.2">
      <c r="C809" s="3"/>
      <c r="D809" s="54"/>
      <c r="AB809" s="3"/>
      <c r="AC809" s="3"/>
      <c r="AD809" s="3"/>
    </row>
    <row r="810" spans="3:30" ht="12.75" x14ac:dyDescent="0.2">
      <c r="C810" s="3"/>
      <c r="D810" s="54"/>
      <c r="AB810" s="3"/>
      <c r="AC810" s="3"/>
      <c r="AD810" s="3"/>
    </row>
    <row r="811" spans="3:30" ht="12.75" x14ac:dyDescent="0.2">
      <c r="C811" s="3"/>
      <c r="D811" s="54"/>
      <c r="AB811" s="3"/>
      <c r="AC811" s="3"/>
      <c r="AD811" s="3"/>
    </row>
    <row r="812" spans="3:30" ht="12.75" x14ac:dyDescent="0.2">
      <c r="C812" s="3"/>
      <c r="D812" s="54"/>
      <c r="AB812" s="3"/>
      <c r="AC812" s="3"/>
      <c r="AD812" s="3"/>
    </row>
    <row r="813" spans="3:30" ht="12.75" x14ac:dyDescent="0.2">
      <c r="C813" s="3"/>
      <c r="D813" s="54"/>
      <c r="AB813" s="3"/>
      <c r="AC813" s="3"/>
      <c r="AD813" s="3"/>
    </row>
    <row r="814" spans="3:30" ht="12.75" x14ac:dyDescent="0.2">
      <c r="C814" s="3"/>
      <c r="D814" s="54"/>
      <c r="AB814" s="3"/>
      <c r="AC814" s="3"/>
      <c r="AD814" s="3"/>
    </row>
    <row r="815" spans="3:30" ht="12.75" x14ac:dyDescent="0.2">
      <c r="C815" s="3"/>
      <c r="D815" s="54"/>
      <c r="AB815" s="3"/>
      <c r="AC815" s="3"/>
      <c r="AD815" s="3"/>
    </row>
    <row r="816" spans="3:30" ht="12.75" x14ac:dyDescent="0.2">
      <c r="C816" s="3"/>
      <c r="D816" s="54"/>
      <c r="AB816" s="3"/>
      <c r="AC816" s="3"/>
      <c r="AD816" s="3"/>
    </row>
    <row r="817" spans="3:30" ht="12.75" x14ac:dyDescent="0.2">
      <c r="C817" s="3"/>
      <c r="D817" s="54"/>
      <c r="AB817" s="3"/>
      <c r="AC817" s="3"/>
      <c r="AD817" s="3"/>
    </row>
    <row r="818" spans="3:30" ht="12.75" x14ac:dyDescent="0.2">
      <c r="C818" s="3"/>
      <c r="D818" s="54"/>
      <c r="AB818" s="3"/>
      <c r="AC818" s="3"/>
      <c r="AD818" s="3"/>
    </row>
    <row r="819" spans="3:30" ht="12.75" x14ac:dyDescent="0.2">
      <c r="C819" s="3"/>
      <c r="D819" s="54"/>
      <c r="AB819" s="3"/>
      <c r="AC819" s="3"/>
      <c r="AD819" s="3"/>
    </row>
    <row r="820" spans="3:30" ht="12.75" x14ac:dyDescent="0.2">
      <c r="C820" s="3"/>
      <c r="D820" s="54"/>
      <c r="AB820" s="3"/>
      <c r="AC820" s="3"/>
      <c r="AD820" s="3"/>
    </row>
    <row r="821" spans="3:30" ht="12.75" x14ac:dyDescent="0.2">
      <c r="C821" s="3"/>
      <c r="D821" s="54"/>
      <c r="AB821" s="3"/>
      <c r="AC821" s="3"/>
      <c r="AD821" s="3"/>
    </row>
    <row r="822" spans="3:30" ht="12.75" x14ac:dyDescent="0.2">
      <c r="C822" s="3"/>
      <c r="D822" s="54"/>
      <c r="AB822" s="3"/>
      <c r="AC822" s="3"/>
      <c r="AD822" s="3"/>
    </row>
    <row r="823" spans="3:30" ht="12.75" x14ac:dyDescent="0.2">
      <c r="C823" s="3"/>
      <c r="D823" s="54"/>
      <c r="AB823" s="3"/>
      <c r="AC823" s="3"/>
      <c r="AD823" s="3"/>
    </row>
    <row r="824" spans="3:30" ht="12.75" x14ac:dyDescent="0.2">
      <c r="C824" s="3"/>
      <c r="D824" s="54"/>
      <c r="AB824" s="3"/>
      <c r="AC824" s="3"/>
      <c r="AD824" s="3"/>
    </row>
    <row r="825" spans="3:30" ht="12.75" x14ac:dyDescent="0.2">
      <c r="C825" s="3"/>
      <c r="D825" s="54"/>
      <c r="AB825" s="3"/>
      <c r="AC825" s="3"/>
      <c r="AD825" s="3"/>
    </row>
    <row r="826" spans="3:30" ht="12.75" x14ac:dyDescent="0.2">
      <c r="C826" s="3"/>
      <c r="D826" s="54"/>
      <c r="AB826" s="3"/>
      <c r="AC826" s="3"/>
      <c r="AD826" s="3"/>
    </row>
    <row r="827" spans="3:30" ht="12.75" x14ac:dyDescent="0.2">
      <c r="C827" s="3"/>
      <c r="D827" s="54"/>
      <c r="AB827" s="3"/>
      <c r="AC827" s="3"/>
      <c r="AD827" s="3"/>
    </row>
    <row r="828" spans="3:30" ht="12.75" x14ac:dyDescent="0.2">
      <c r="C828" s="3"/>
      <c r="D828" s="54"/>
      <c r="AB828" s="3"/>
      <c r="AC828" s="3"/>
      <c r="AD828" s="3"/>
    </row>
    <row r="829" spans="3:30" ht="12.75" x14ac:dyDescent="0.2">
      <c r="C829" s="3"/>
      <c r="D829" s="54"/>
      <c r="AB829" s="3"/>
      <c r="AC829" s="3"/>
      <c r="AD829" s="3"/>
    </row>
    <row r="830" spans="3:30" ht="12.75" x14ac:dyDescent="0.2">
      <c r="C830" s="3"/>
      <c r="D830" s="54"/>
      <c r="AB830" s="3"/>
      <c r="AC830" s="3"/>
      <c r="AD830" s="3"/>
    </row>
    <row r="831" spans="3:30" ht="12.75" x14ac:dyDescent="0.2">
      <c r="C831" s="3"/>
      <c r="D831" s="54"/>
      <c r="AB831" s="3"/>
      <c r="AC831" s="3"/>
      <c r="AD831" s="3"/>
    </row>
    <row r="832" spans="3:30" ht="12.75" x14ac:dyDescent="0.2">
      <c r="C832" s="3"/>
      <c r="D832" s="54"/>
      <c r="AB832" s="3"/>
      <c r="AC832" s="3"/>
      <c r="AD832" s="3"/>
    </row>
    <row r="833" spans="3:30" ht="12.75" x14ac:dyDescent="0.2">
      <c r="C833" s="3"/>
      <c r="D833" s="54"/>
      <c r="AB833" s="3"/>
      <c r="AC833" s="3"/>
      <c r="AD833" s="3"/>
    </row>
    <row r="834" spans="3:30" ht="12.75" x14ac:dyDescent="0.2">
      <c r="C834" s="3"/>
      <c r="D834" s="54"/>
      <c r="AB834" s="3"/>
      <c r="AC834" s="3"/>
      <c r="AD834" s="3"/>
    </row>
    <row r="835" spans="3:30" ht="12.75" x14ac:dyDescent="0.2">
      <c r="C835" s="3"/>
      <c r="D835" s="54"/>
      <c r="AB835" s="3"/>
      <c r="AC835" s="3"/>
      <c r="AD835" s="3"/>
    </row>
    <row r="836" spans="3:30" ht="12.75" x14ac:dyDescent="0.2">
      <c r="C836" s="3"/>
      <c r="D836" s="54"/>
      <c r="AB836" s="3"/>
      <c r="AC836" s="3"/>
      <c r="AD836" s="3"/>
    </row>
    <row r="837" spans="3:30" ht="12.75" x14ac:dyDescent="0.2">
      <c r="C837" s="3"/>
      <c r="D837" s="54"/>
      <c r="AB837" s="3"/>
      <c r="AC837" s="3"/>
      <c r="AD837" s="3"/>
    </row>
    <row r="838" spans="3:30" ht="12.75" x14ac:dyDescent="0.2">
      <c r="C838" s="3"/>
      <c r="D838" s="54"/>
      <c r="AB838" s="3"/>
      <c r="AC838" s="3"/>
      <c r="AD838" s="3"/>
    </row>
    <row r="839" spans="3:30" ht="12.75" x14ac:dyDescent="0.2">
      <c r="C839" s="3"/>
      <c r="D839" s="54"/>
      <c r="AB839" s="3"/>
      <c r="AC839" s="3"/>
      <c r="AD839" s="3"/>
    </row>
    <row r="840" spans="3:30" ht="12.75" x14ac:dyDescent="0.2">
      <c r="C840" s="3"/>
      <c r="D840" s="54"/>
      <c r="AB840" s="3"/>
      <c r="AC840" s="3"/>
      <c r="AD840" s="3"/>
    </row>
    <row r="841" spans="3:30" ht="12.75" x14ac:dyDescent="0.2">
      <c r="C841" s="3"/>
      <c r="D841" s="54"/>
      <c r="AB841" s="3"/>
      <c r="AC841" s="3"/>
      <c r="AD841" s="3"/>
    </row>
    <row r="842" spans="3:30" ht="12.75" x14ac:dyDescent="0.2">
      <c r="C842" s="3"/>
      <c r="D842" s="54"/>
      <c r="AB842" s="3"/>
      <c r="AC842" s="3"/>
      <c r="AD842" s="3"/>
    </row>
    <row r="843" spans="3:30" ht="12.75" x14ac:dyDescent="0.2">
      <c r="C843" s="3"/>
      <c r="D843" s="54"/>
      <c r="AB843" s="3"/>
      <c r="AC843" s="3"/>
      <c r="AD843" s="3"/>
    </row>
    <row r="844" spans="3:30" ht="12.75" x14ac:dyDescent="0.2">
      <c r="C844" s="3"/>
      <c r="D844" s="54"/>
      <c r="AB844" s="3"/>
      <c r="AC844" s="3"/>
      <c r="AD844" s="3"/>
    </row>
    <row r="845" spans="3:30" ht="12.75" x14ac:dyDescent="0.2">
      <c r="C845" s="3"/>
      <c r="D845" s="54"/>
      <c r="AB845" s="3"/>
      <c r="AC845" s="3"/>
      <c r="AD845" s="3"/>
    </row>
    <row r="846" spans="3:30" ht="12.75" x14ac:dyDescent="0.2">
      <c r="C846" s="3"/>
      <c r="D846" s="54"/>
      <c r="AB846" s="3"/>
      <c r="AC846" s="3"/>
      <c r="AD846" s="3"/>
    </row>
    <row r="847" spans="3:30" ht="12.75" x14ac:dyDescent="0.2">
      <c r="C847" s="3"/>
      <c r="D847" s="54"/>
      <c r="AB847" s="3"/>
      <c r="AC847" s="3"/>
      <c r="AD847" s="3"/>
    </row>
    <row r="848" spans="3:30" ht="12.75" x14ac:dyDescent="0.2">
      <c r="C848" s="3"/>
      <c r="D848" s="54"/>
      <c r="AB848" s="3"/>
      <c r="AC848" s="3"/>
      <c r="AD848" s="3"/>
    </row>
    <row r="849" spans="3:30" ht="12.75" x14ac:dyDescent="0.2">
      <c r="C849" s="3"/>
      <c r="D849" s="54"/>
      <c r="AB849" s="3"/>
      <c r="AC849" s="3"/>
      <c r="AD849" s="3"/>
    </row>
    <row r="850" spans="3:30" ht="12.75" x14ac:dyDescent="0.2">
      <c r="C850" s="3"/>
      <c r="D850" s="54"/>
      <c r="AB850" s="3"/>
      <c r="AC850" s="3"/>
      <c r="AD850" s="3"/>
    </row>
    <row r="851" spans="3:30" ht="12.75" x14ac:dyDescent="0.2">
      <c r="C851" s="3"/>
      <c r="D851" s="54"/>
      <c r="AB851" s="3"/>
      <c r="AC851" s="3"/>
      <c r="AD851" s="3"/>
    </row>
    <row r="852" spans="3:30" ht="12.75" x14ac:dyDescent="0.2">
      <c r="C852" s="3"/>
      <c r="D852" s="54"/>
      <c r="AB852" s="3"/>
      <c r="AC852" s="3"/>
      <c r="AD852" s="3"/>
    </row>
    <row r="853" spans="3:30" ht="12.75" x14ac:dyDescent="0.2">
      <c r="C853" s="3"/>
      <c r="D853" s="54"/>
      <c r="AB853" s="3"/>
      <c r="AC853" s="3"/>
      <c r="AD853" s="3"/>
    </row>
    <row r="854" spans="3:30" ht="12.75" x14ac:dyDescent="0.2">
      <c r="C854" s="3"/>
      <c r="D854" s="54"/>
      <c r="AB854" s="3"/>
      <c r="AC854" s="3"/>
      <c r="AD854" s="3"/>
    </row>
    <row r="855" spans="3:30" ht="12.75" x14ac:dyDescent="0.2">
      <c r="C855" s="3"/>
      <c r="D855" s="54"/>
      <c r="AB855" s="3"/>
      <c r="AC855" s="3"/>
      <c r="AD855" s="3"/>
    </row>
    <row r="856" spans="3:30" ht="12.75" x14ac:dyDescent="0.2">
      <c r="C856" s="3"/>
      <c r="D856" s="54"/>
      <c r="AB856" s="3"/>
      <c r="AC856" s="3"/>
      <c r="AD856" s="3"/>
    </row>
    <row r="857" spans="3:30" ht="12.75" x14ac:dyDescent="0.2">
      <c r="C857" s="3"/>
      <c r="D857" s="54"/>
      <c r="AB857" s="3"/>
      <c r="AC857" s="3"/>
      <c r="AD857" s="3"/>
    </row>
    <row r="858" spans="3:30" ht="12.75" x14ac:dyDescent="0.2">
      <c r="C858" s="3"/>
      <c r="D858" s="54"/>
      <c r="AB858" s="3"/>
      <c r="AC858" s="3"/>
      <c r="AD858" s="3"/>
    </row>
    <row r="859" spans="3:30" ht="12.75" x14ac:dyDescent="0.2">
      <c r="C859" s="3"/>
      <c r="D859" s="54"/>
      <c r="AB859" s="3"/>
      <c r="AC859" s="3"/>
      <c r="AD859" s="3"/>
    </row>
    <row r="860" spans="3:30" ht="12.75" x14ac:dyDescent="0.2">
      <c r="C860" s="3"/>
      <c r="D860" s="54"/>
      <c r="AB860" s="3"/>
      <c r="AC860" s="3"/>
      <c r="AD860" s="3"/>
    </row>
    <row r="861" spans="3:30" ht="12.75" x14ac:dyDescent="0.2">
      <c r="C861" s="3"/>
      <c r="D861" s="54"/>
      <c r="AB861" s="3"/>
      <c r="AC861" s="3"/>
      <c r="AD861" s="3"/>
    </row>
    <row r="862" spans="3:30" ht="12.75" x14ac:dyDescent="0.2">
      <c r="C862" s="3"/>
      <c r="D862" s="54"/>
      <c r="AB862" s="3"/>
      <c r="AC862" s="3"/>
      <c r="AD862" s="3"/>
    </row>
    <row r="863" spans="3:30" ht="12.75" x14ac:dyDescent="0.2">
      <c r="C863" s="3"/>
      <c r="D863" s="54"/>
      <c r="AB863" s="3"/>
      <c r="AC863" s="3"/>
      <c r="AD863" s="3"/>
    </row>
    <row r="864" spans="3:30" ht="12.75" x14ac:dyDescent="0.2">
      <c r="C864" s="3"/>
      <c r="D864" s="54"/>
      <c r="AB864" s="3"/>
      <c r="AC864" s="3"/>
      <c r="AD864" s="3"/>
    </row>
    <row r="865" spans="3:30" ht="12.75" x14ac:dyDescent="0.2">
      <c r="C865" s="3"/>
      <c r="D865" s="54"/>
      <c r="AB865" s="3"/>
      <c r="AC865" s="3"/>
      <c r="AD865" s="3"/>
    </row>
    <row r="866" spans="3:30" ht="12.75" x14ac:dyDescent="0.2">
      <c r="C866" s="3"/>
      <c r="D866" s="54"/>
      <c r="AB866" s="3"/>
      <c r="AC866" s="3"/>
      <c r="AD866" s="3"/>
    </row>
    <row r="867" spans="3:30" ht="12.75" x14ac:dyDescent="0.2">
      <c r="C867" s="3"/>
      <c r="D867" s="54"/>
      <c r="AB867" s="3"/>
      <c r="AC867" s="3"/>
      <c r="AD867" s="3"/>
    </row>
    <row r="868" spans="3:30" ht="12.75" x14ac:dyDescent="0.2">
      <c r="C868" s="3"/>
      <c r="D868" s="54"/>
      <c r="AB868" s="3"/>
      <c r="AC868" s="3"/>
      <c r="AD868" s="3"/>
    </row>
    <row r="869" spans="3:30" ht="12.75" x14ac:dyDescent="0.2">
      <c r="C869" s="3"/>
      <c r="D869" s="54"/>
      <c r="AB869" s="3"/>
      <c r="AC869" s="3"/>
      <c r="AD869" s="3"/>
    </row>
    <row r="870" spans="3:30" ht="12.75" x14ac:dyDescent="0.2">
      <c r="C870" s="3"/>
      <c r="D870" s="54"/>
      <c r="AB870" s="3"/>
      <c r="AC870" s="3"/>
      <c r="AD870" s="3"/>
    </row>
    <row r="871" spans="3:30" ht="12.75" x14ac:dyDescent="0.2">
      <c r="C871" s="3"/>
      <c r="D871" s="54"/>
      <c r="AB871" s="3"/>
      <c r="AC871" s="3"/>
      <c r="AD871" s="3"/>
    </row>
    <row r="872" spans="3:30" ht="12.75" x14ac:dyDescent="0.2">
      <c r="C872" s="3"/>
      <c r="D872" s="54"/>
      <c r="AB872" s="3"/>
      <c r="AC872" s="3"/>
      <c r="AD872" s="3"/>
    </row>
    <row r="873" spans="3:30" ht="12.75" x14ac:dyDescent="0.2">
      <c r="C873" s="3"/>
      <c r="D873" s="54"/>
      <c r="AB873" s="3"/>
      <c r="AC873" s="3"/>
      <c r="AD873" s="3"/>
    </row>
    <row r="874" spans="3:30" ht="12.75" x14ac:dyDescent="0.2">
      <c r="C874" s="3"/>
      <c r="D874" s="54"/>
      <c r="AB874" s="3"/>
      <c r="AC874" s="3"/>
      <c r="AD874" s="3"/>
    </row>
    <row r="875" spans="3:30" ht="12.75" x14ac:dyDescent="0.2">
      <c r="C875" s="3"/>
      <c r="D875" s="54"/>
      <c r="AB875" s="3"/>
      <c r="AC875" s="3"/>
      <c r="AD875" s="3"/>
    </row>
    <row r="876" spans="3:30" ht="12.75" x14ac:dyDescent="0.2">
      <c r="C876" s="3"/>
      <c r="D876" s="54"/>
      <c r="AB876" s="3"/>
      <c r="AC876" s="3"/>
      <c r="AD876" s="3"/>
    </row>
    <row r="877" spans="3:30" ht="12.75" x14ac:dyDescent="0.2">
      <c r="C877" s="3"/>
      <c r="D877" s="54"/>
      <c r="AB877" s="3"/>
      <c r="AC877" s="3"/>
      <c r="AD877" s="3"/>
    </row>
    <row r="878" spans="3:30" ht="12.75" x14ac:dyDescent="0.2">
      <c r="C878" s="3"/>
      <c r="D878" s="54"/>
      <c r="AB878" s="3"/>
      <c r="AC878" s="3"/>
      <c r="AD878" s="3"/>
    </row>
    <row r="879" spans="3:30" ht="12.75" x14ac:dyDescent="0.2">
      <c r="C879" s="3"/>
      <c r="D879" s="54"/>
      <c r="AB879" s="3"/>
      <c r="AC879" s="3"/>
      <c r="AD879" s="3"/>
    </row>
    <row r="880" spans="3:30" ht="12.75" x14ac:dyDescent="0.2">
      <c r="C880" s="3"/>
      <c r="D880" s="54"/>
      <c r="AB880" s="3"/>
      <c r="AC880" s="3"/>
      <c r="AD880" s="3"/>
    </row>
    <row r="881" spans="3:30" ht="12.75" x14ac:dyDescent="0.2">
      <c r="C881" s="3"/>
      <c r="D881" s="54"/>
      <c r="AB881" s="3"/>
      <c r="AC881" s="3"/>
      <c r="AD881" s="3"/>
    </row>
    <row r="882" spans="3:30" ht="12.75" x14ac:dyDescent="0.2">
      <c r="C882" s="3"/>
      <c r="D882" s="54"/>
      <c r="AB882" s="3"/>
      <c r="AC882" s="3"/>
      <c r="AD882" s="3"/>
    </row>
    <row r="883" spans="3:30" ht="12.75" x14ac:dyDescent="0.2">
      <c r="C883" s="3"/>
      <c r="D883" s="54"/>
      <c r="AB883" s="3"/>
      <c r="AC883" s="3"/>
      <c r="AD883" s="3"/>
    </row>
    <row r="884" spans="3:30" ht="12.75" x14ac:dyDescent="0.2">
      <c r="C884" s="3"/>
      <c r="D884" s="54"/>
      <c r="AB884" s="3"/>
      <c r="AC884" s="3"/>
      <c r="AD884" s="3"/>
    </row>
    <row r="885" spans="3:30" ht="12.75" x14ac:dyDescent="0.2">
      <c r="C885" s="3"/>
      <c r="D885" s="54"/>
      <c r="AB885" s="3"/>
      <c r="AC885" s="3"/>
      <c r="AD885" s="3"/>
    </row>
    <row r="886" spans="3:30" ht="12.75" x14ac:dyDescent="0.2">
      <c r="C886" s="3"/>
      <c r="D886" s="54"/>
      <c r="AB886" s="3"/>
      <c r="AC886" s="3"/>
      <c r="AD886" s="3"/>
    </row>
    <row r="887" spans="3:30" ht="12.75" x14ac:dyDescent="0.2">
      <c r="C887" s="3"/>
      <c r="D887" s="54"/>
      <c r="AB887" s="3"/>
      <c r="AC887" s="3"/>
      <c r="AD887" s="3"/>
    </row>
    <row r="888" spans="3:30" ht="12.75" x14ac:dyDescent="0.2">
      <c r="C888" s="3"/>
      <c r="D888" s="54"/>
      <c r="AB888" s="3"/>
      <c r="AC888" s="3"/>
      <c r="AD888" s="3"/>
    </row>
    <row r="889" spans="3:30" ht="12.75" x14ac:dyDescent="0.2">
      <c r="C889" s="3"/>
      <c r="D889" s="54"/>
      <c r="AB889" s="3"/>
      <c r="AC889" s="3"/>
      <c r="AD889" s="3"/>
    </row>
    <row r="890" spans="3:30" ht="12.75" x14ac:dyDescent="0.2">
      <c r="C890" s="3"/>
      <c r="D890" s="54"/>
      <c r="AB890" s="3"/>
      <c r="AC890" s="3"/>
      <c r="AD890" s="3"/>
    </row>
    <row r="891" spans="3:30" ht="12.75" x14ac:dyDescent="0.2">
      <c r="C891" s="3"/>
      <c r="D891" s="54"/>
      <c r="AB891" s="3"/>
      <c r="AC891" s="3"/>
      <c r="AD891" s="3"/>
    </row>
    <row r="892" spans="3:30" ht="12.75" x14ac:dyDescent="0.2">
      <c r="C892" s="3"/>
      <c r="D892" s="54"/>
      <c r="AB892" s="3"/>
      <c r="AC892" s="3"/>
      <c r="AD892" s="3"/>
    </row>
    <row r="893" spans="3:30" ht="12.75" x14ac:dyDescent="0.2">
      <c r="C893" s="3"/>
      <c r="D893" s="54"/>
      <c r="AB893" s="3"/>
      <c r="AC893" s="3"/>
      <c r="AD893" s="3"/>
    </row>
    <row r="894" spans="3:30" ht="12.75" x14ac:dyDescent="0.2">
      <c r="C894" s="3"/>
      <c r="D894" s="54"/>
      <c r="AB894" s="3"/>
      <c r="AC894" s="3"/>
      <c r="AD894" s="3"/>
    </row>
    <row r="895" spans="3:30" ht="12.75" x14ac:dyDescent="0.2">
      <c r="C895" s="3"/>
      <c r="D895" s="54"/>
      <c r="AB895" s="3"/>
      <c r="AC895" s="3"/>
      <c r="AD895" s="3"/>
    </row>
    <row r="896" spans="3:30" ht="12.75" x14ac:dyDescent="0.2">
      <c r="C896" s="3"/>
      <c r="D896" s="54"/>
      <c r="AB896" s="3"/>
      <c r="AC896" s="3"/>
      <c r="AD896" s="3"/>
    </row>
    <row r="897" spans="3:30" ht="12.75" x14ac:dyDescent="0.2">
      <c r="C897" s="3"/>
      <c r="D897" s="54"/>
      <c r="AB897" s="3"/>
      <c r="AC897" s="3"/>
      <c r="AD897" s="3"/>
    </row>
    <row r="898" spans="3:30" ht="12.75" x14ac:dyDescent="0.2">
      <c r="C898" s="3"/>
      <c r="D898" s="54"/>
      <c r="AB898" s="3"/>
      <c r="AC898" s="3"/>
      <c r="AD898" s="3"/>
    </row>
    <row r="899" spans="3:30" ht="12.75" x14ac:dyDescent="0.2">
      <c r="C899" s="3"/>
      <c r="D899" s="54"/>
      <c r="AB899" s="3"/>
      <c r="AC899" s="3"/>
      <c r="AD899" s="3"/>
    </row>
    <row r="900" spans="3:30" ht="12.75" x14ac:dyDescent="0.2">
      <c r="C900" s="3"/>
      <c r="D900" s="54"/>
      <c r="AB900" s="3"/>
      <c r="AC900" s="3"/>
      <c r="AD900" s="3"/>
    </row>
    <row r="901" spans="3:30" ht="12.75" x14ac:dyDescent="0.2">
      <c r="C901" s="3"/>
      <c r="D901" s="54"/>
      <c r="AB901" s="3"/>
      <c r="AC901" s="3"/>
      <c r="AD901" s="3"/>
    </row>
    <row r="902" spans="3:30" ht="12.75" x14ac:dyDescent="0.2">
      <c r="C902" s="3"/>
      <c r="D902" s="54"/>
      <c r="AB902" s="3"/>
      <c r="AC902" s="3"/>
      <c r="AD902" s="3"/>
    </row>
    <row r="903" spans="3:30" ht="12.75" x14ac:dyDescent="0.2">
      <c r="C903" s="3"/>
      <c r="D903" s="54"/>
      <c r="AB903" s="3"/>
      <c r="AC903" s="3"/>
      <c r="AD903" s="3"/>
    </row>
    <row r="904" spans="3:30" ht="12.75" x14ac:dyDescent="0.2">
      <c r="C904" s="3"/>
      <c r="D904" s="54"/>
      <c r="AB904" s="3"/>
      <c r="AC904" s="3"/>
      <c r="AD904" s="3"/>
    </row>
    <row r="905" spans="3:30" ht="12.75" x14ac:dyDescent="0.2">
      <c r="C905" s="3"/>
      <c r="D905" s="54"/>
      <c r="AB905" s="3"/>
      <c r="AC905" s="3"/>
      <c r="AD905" s="3"/>
    </row>
    <row r="906" spans="3:30" ht="12.75" x14ac:dyDescent="0.2">
      <c r="C906" s="3"/>
      <c r="D906" s="54"/>
      <c r="AB906" s="3"/>
      <c r="AC906" s="3"/>
      <c r="AD906" s="3"/>
    </row>
    <row r="907" spans="3:30" ht="12.75" x14ac:dyDescent="0.2">
      <c r="C907" s="3"/>
      <c r="D907" s="54"/>
      <c r="AB907" s="3"/>
      <c r="AC907" s="3"/>
      <c r="AD907" s="3"/>
    </row>
    <row r="908" spans="3:30" ht="12.75" x14ac:dyDescent="0.2">
      <c r="C908" s="3"/>
      <c r="D908" s="54"/>
      <c r="AB908" s="3"/>
      <c r="AC908" s="3"/>
      <c r="AD908" s="3"/>
    </row>
    <row r="909" spans="3:30" ht="12.75" x14ac:dyDescent="0.2">
      <c r="C909" s="3"/>
      <c r="D909" s="54"/>
      <c r="AB909" s="3"/>
      <c r="AC909" s="3"/>
      <c r="AD909" s="3"/>
    </row>
    <row r="910" spans="3:30" ht="12.75" x14ac:dyDescent="0.2">
      <c r="C910" s="3"/>
      <c r="D910" s="54"/>
      <c r="AB910" s="3"/>
      <c r="AC910" s="3"/>
      <c r="AD910" s="3"/>
    </row>
    <row r="911" spans="3:30" ht="12.75" x14ac:dyDescent="0.2">
      <c r="C911" s="3"/>
      <c r="D911" s="54"/>
      <c r="AB911" s="3"/>
      <c r="AC911" s="3"/>
      <c r="AD911" s="3"/>
    </row>
    <row r="912" spans="3:30" ht="12.75" x14ac:dyDescent="0.2">
      <c r="C912" s="3"/>
      <c r="D912" s="54"/>
      <c r="AB912" s="3"/>
      <c r="AC912" s="3"/>
      <c r="AD912" s="3"/>
    </row>
    <row r="913" spans="3:30" ht="12.75" x14ac:dyDescent="0.2">
      <c r="C913" s="3"/>
      <c r="D913" s="54"/>
      <c r="AB913" s="3"/>
      <c r="AC913" s="3"/>
      <c r="AD913" s="3"/>
    </row>
    <row r="914" spans="3:30" ht="12.75" x14ac:dyDescent="0.2">
      <c r="C914" s="3"/>
      <c r="D914" s="54"/>
      <c r="AB914" s="3"/>
      <c r="AC914" s="3"/>
      <c r="AD914" s="3"/>
    </row>
    <row r="915" spans="3:30" ht="12.75" x14ac:dyDescent="0.2">
      <c r="C915" s="3"/>
      <c r="D915" s="54"/>
      <c r="AB915" s="3"/>
      <c r="AC915" s="3"/>
      <c r="AD915" s="3"/>
    </row>
    <row r="916" spans="3:30" ht="12.75" x14ac:dyDescent="0.2">
      <c r="C916" s="3"/>
      <c r="D916" s="54"/>
      <c r="AB916" s="3"/>
      <c r="AC916" s="3"/>
      <c r="AD916" s="3"/>
    </row>
    <row r="917" spans="3:30" ht="12.75" x14ac:dyDescent="0.2">
      <c r="C917" s="3"/>
      <c r="D917" s="54"/>
      <c r="AB917" s="3"/>
      <c r="AC917" s="3"/>
      <c r="AD917" s="3"/>
    </row>
    <row r="918" spans="3:30" ht="12.75" x14ac:dyDescent="0.2">
      <c r="C918" s="3"/>
      <c r="D918" s="54"/>
      <c r="AB918" s="3"/>
      <c r="AC918" s="3"/>
      <c r="AD918" s="3"/>
    </row>
    <row r="919" spans="3:30" ht="12.75" x14ac:dyDescent="0.2">
      <c r="C919" s="3"/>
      <c r="D919" s="54"/>
      <c r="AB919" s="3"/>
      <c r="AC919" s="3"/>
      <c r="AD919" s="3"/>
    </row>
    <row r="920" spans="3:30" ht="12.75" x14ac:dyDescent="0.2">
      <c r="C920" s="3"/>
      <c r="D920" s="54"/>
      <c r="AB920" s="3"/>
      <c r="AC920" s="3"/>
      <c r="AD920" s="3"/>
    </row>
    <row r="921" spans="3:30" ht="12.75" x14ac:dyDescent="0.2">
      <c r="C921" s="3"/>
      <c r="D921" s="54"/>
      <c r="AB921" s="3"/>
      <c r="AC921" s="3"/>
      <c r="AD921" s="3"/>
    </row>
    <row r="922" spans="3:30" ht="12.75" x14ac:dyDescent="0.2">
      <c r="C922" s="3"/>
      <c r="D922" s="54"/>
      <c r="AB922" s="3"/>
      <c r="AC922" s="3"/>
      <c r="AD922" s="3"/>
    </row>
    <row r="923" spans="3:30" ht="12.75" x14ac:dyDescent="0.2">
      <c r="C923" s="3"/>
      <c r="D923" s="54"/>
      <c r="AB923" s="3"/>
      <c r="AC923" s="3"/>
      <c r="AD923" s="3"/>
    </row>
    <row r="924" spans="3:30" ht="12.75" x14ac:dyDescent="0.2">
      <c r="C924" s="3"/>
      <c r="D924" s="54"/>
      <c r="AB924" s="3"/>
      <c r="AC924" s="3"/>
      <c r="AD924" s="3"/>
    </row>
    <row r="925" spans="3:30" ht="12.75" x14ac:dyDescent="0.2">
      <c r="C925" s="3"/>
      <c r="D925" s="54"/>
      <c r="AB925" s="3"/>
      <c r="AC925" s="3"/>
      <c r="AD925" s="3"/>
    </row>
    <row r="926" spans="3:30" ht="12.75" x14ac:dyDescent="0.2">
      <c r="C926" s="3"/>
      <c r="D926" s="54"/>
      <c r="AB926" s="3"/>
      <c r="AC926" s="3"/>
      <c r="AD926" s="3"/>
    </row>
    <row r="927" spans="3:30" ht="12.75" x14ac:dyDescent="0.2">
      <c r="C927" s="3"/>
      <c r="D927" s="54"/>
      <c r="AB927" s="3"/>
      <c r="AC927" s="3"/>
      <c r="AD927" s="3"/>
    </row>
    <row r="928" spans="3:30" ht="12.75" x14ac:dyDescent="0.2">
      <c r="C928" s="3"/>
      <c r="D928" s="54"/>
      <c r="AB928" s="3"/>
      <c r="AC928" s="3"/>
      <c r="AD928" s="3"/>
    </row>
    <row r="929" spans="3:30" ht="12.75" x14ac:dyDescent="0.2">
      <c r="C929" s="3"/>
      <c r="D929" s="54"/>
      <c r="AB929" s="3"/>
      <c r="AC929" s="3"/>
      <c r="AD929" s="3"/>
    </row>
    <row r="930" spans="3:30" ht="12.75" x14ac:dyDescent="0.2">
      <c r="C930" s="3"/>
      <c r="D930" s="54"/>
      <c r="AB930" s="3"/>
      <c r="AC930" s="3"/>
      <c r="AD930" s="3"/>
    </row>
    <row r="931" spans="3:30" ht="12.75" x14ac:dyDescent="0.2">
      <c r="C931" s="3"/>
      <c r="D931" s="54"/>
      <c r="AB931" s="3"/>
      <c r="AC931" s="3"/>
      <c r="AD931" s="3"/>
    </row>
    <row r="932" spans="3:30" ht="12.75" x14ac:dyDescent="0.2">
      <c r="C932" s="3"/>
      <c r="D932" s="54"/>
      <c r="AB932" s="3"/>
      <c r="AC932" s="3"/>
      <c r="AD932" s="3"/>
    </row>
    <row r="933" spans="3:30" ht="12.75" x14ac:dyDescent="0.2">
      <c r="C933" s="3"/>
      <c r="D933" s="54"/>
      <c r="AB933" s="3"/>
      <c r="AC933" s="3"/>
      <c r="AD933" s="3"/>
    </row>
    <row r="934" spans="3:30" ht="12.75" x14ac:dyDescent="0.2">
      <c r="C934" s="3"/>
      <c r="D934" s="54"/>
      <c r="AB934" s="3"/>
      <c r="AC934" s="3"/>
      <c r="AD934" s="3"/>
    </row>
    <row r="935" spans="3:30" ht="12.75" x14ac:dyDescent="0.2">
      <c r="C935" s="3"/>
      <c r="D935" s="54"/>
      <c r="AB935" s="3"/>
      <c r="AC935" s="3"/>
      <c r="AD935" s="3"/>
    </row>
    <row r="936" spans="3:30" ht="12.75" x14ac:dyDescent="0.2">
      <c r="C936" s="3"/>
      <c r="D936" s="54"/>
      <c r="AB936" s="3"/>
      <c r="AC936" s="3"/>
      <c r="AD936" s="3"/>
    </row>
    <row r="937" spans="3:30" ht="12.75" x14ac:dyDescent="0.2">
      <c r="C937" s="3"/>
      <c r="D937" s="54"/>
      <c r="AB937" s="3"/>
      <c r="AC937" s="3"/>
      <c r="AD937" s="3"/>
    </row>
    <row r="938" spans="3:30" ht="12.75" x14ac:dyDescent="0.2">
      <c r="C938" s="3"/>
      <c r="D938" s="54"/>
      <c r="AB938" s="3"/>
      <c r="AC938" s="3"/>
      <c r="AD938" s="3"/>
    </row>
    <row r="939" spans="3:30" ht="12.75" x14ac:dyDescent="0.2">
      <c r="C939" s="3"/>
      <c r="D939" s="54"/>
      <c r="AB939" s="3"/>
      <c r="AC939" s="3"/>
      <c r="AD939" s="3"/>
    </row>
    <row r="940" spans="3:30" ht="12.75" x14ac:dyDescent="0.2">
      <c r="C940" s="3"/>
      <c r="D940" s="54"/>
      <c r="AB940" s="3"/>
      <c r="AC940" s="3"/>
      <c r="AD940" s="3"/>
    </row>
    <row r="941" spans="3:30" ht="12.75" x14ac:dyDescent="0.2">
      <c r="C941" s="3"/>
      <c r="D941" s="54"/>
      <c r="AB941" s="3"/>
      <c r="AC941" s="3"/>
      <c r="AD941" s="3"/>
    </row>
    <row r="942" spans="3:30" ht="12.75" x14ac:dyDescent="0.2">
      <c r="C942" s="3"/>
      <c r="D942" s="54"/>
      <c r="AB942" s="3"/>
      <c r="AC942" s="3"/>
      <c r="AD942" s="3"/>
    </row>
    <row r="943" spans="3:30" ht="12.75" x14ac:dyDescent="0.2">
      <c r="C943" s="3"/>
      <c r="D943" s="54"/>
      <c r="AB943" s="3"/>
      <c r="AC943" s="3"/>
      <c r="AD943" s="3"/>
    </row>
    <row r="944" spans="3:30" ht="12.75" x14ac:dyDescent="0.2">
      <c r="C944" s="3"/>
      <c r="D944" s="54"/>
      <c r="AB944" s="3"/>
      <c r="AC944" s="3"/>
      <c r="AD944" s="3"/>
    </row>
    <row r="945" spans="3:30" ht="12.75" x14ac:dyDescent="0.2">
      <c r="C945" s="3"/>
      <c r="D945" s="54"/>
      <c r="AB945" s="3"/>
      <c r="AC945" s="3"/>
      <c r="AD945" s="3"/>
    </row>
    <row r="946" spans="3:30" ht="12.75" x14ac:dyDescent="0.2">
      <c r="C946" s="3"/>
      <c r="D946" s="54"/>
      <c r="AB946" s="3"/>
      <c r="AC946" s="3"/>
      <c r="AD946" s="3"/>
    </row>
    <row r="947" spans="3:30" ht="12.75" x14ac:dyDescent="0.2">
      <c r="C947" s="3"/>
      <c r="D947" s="54"/>
      <c r="AB947" s="3"/>
      <c r="AC947" s="3"/>
      <c r="AD947" s="3"/>
    </row>
    <row r="948" spans="3:30" ht="12.75" x14ac:dyDescent="0.2">
      <c r="C948" s="3"/>
      <c r="D948" s="54"/>
      <c r="AB948" s="3"/>
      <c r="AC948" s="3"/>
      <c r="AD948" s="3"/>
    </row>
    <row r="949" spans="3:30" ht="12.75" x14ac:dyDescent="0.2">
      <c r="C949" s="3"/>
      <c r="D949" s="54"/>
      <c r="AB949" s="3"/>
      <c r="AC949" s="3"/>
      <c r="AD949" s="3"/>
    </row>
    <row r="950" spans="3:30" ht="12.75" x14ac:dyDescent="0.2">
      <c r="C950" s="3"/>
      <c r="D950" s="54"/>
      <c r="AB950" s="3"/>
      <c r="AC950" s="3"/>
      <c r="AD950" s="3"/>
    </row>
    <row r="951" spans="3:30" ht="12.75" x14ac:dyDescent="0.2">
      <c r="C951" s="3"/>
      <c r="D951" s="54"/>
      <c r="AB951" s="3"/>
      <c r="AC951" s="3"/>
      <c r="AD951" s="3"/>
    </row>
    <row r="952" spans="3:30" ht="12.75" x14ac:dyDescent="0.2">
      <c r="C952" s="3"/>
      <c r="D952" s="54"/>
      <c r="AB952" s="3"/>
      <c r="AC952" s="3"/>
      <c r="AD952" s="3"/>
    </row>
    <row r="953" spans="3:30" ht="12.75" x14ac:dyDescent="0.2">
      <c r="C953" s="3"/>
      <c r="D953" s="54"/>
      <c r="AB953" s="3"/>
      <c r="AC953" s="3"/>
      <c r="AD953" s="3"/>
    </row>
    <row r="954" spans="3:30" ht="12.75" x14ac:dyDescent="0.2">
      <c r="C954" s="3"/>
      <c r="D954" s="54"/>
      <c r="AB954" s="3"/>
      <c r="AC954" s="3"/>
      <c r="AD954" s="3"/>
    </row>
    <row r="955" spans="3:30" ht="12.75" x14ac:dyDescent="0.2">
      <c r="C955" s="3"/>
      <c r="D955" s="54"/>
      <c r="AB955" s="3"/>
      <c r="AC955" s="3"/>
      <c r="AD955" s="3"/>
    </row>
    <row r="956" spans="3:30" ht="12.75" x14ac:dyDescent="0.2">
      <c r="C956" s="3"/>
      <c r="D956" s="54"/>
      <c r="AB956" s="3"/>
      <c r="AC956" s="3"/>
      <c r="AD956" s="3"/>
    </row>
    <row r="957" spans="3:30" ht="12.75" x14ac:dyDescent="0.2">
      <c r="C957" s="3"/>
      <c r="D957" s="54"/>
      <c r="AB957" s="3"/>
      <c r="AC957" s="3"/>
      <c r="AD957" s="3"/>
    </row>
    <row r="958" spans="3:30" ht="12.75" x14ac:dyDescent="0.2">
      <c r="C958" s="3"/>
      <c r="D958" s="54"/>
      <c r="AB958" s="3"/>
      <c r="AC958" s="3"/>
      <c r="AD958" s="3"/>
    </row>
    <row r="959" spans="3:30" ht="12.75" x14ac:dyDescent="0.2">
      <c r="C959" s="3"/>
      <c r="D959" s="54"/>
      <c r="AB959" s="3"/>
      <c r="AC959" s="3"/>
      <c r="AD959" s="3"/>
    </row>
    <row r="960" spans="3:30" ht="12.75" x14ac:dyDescent="0.2">
      <c r="C960" s="3"/>
      <c r="D960" s="54"/>
      <c r="AB960" s="3"/>
      <c r="AC960" s="3"/>
      <c r="AD960" s="3"/>
    </row>
    <row r="961" spans="3:30" ht="12.75" x14ac:dyDescent="0.2">
      <c r="C961" s="3"/>
      <c r="D961" s="54"/>
      <c r="AB961" s="3"/>
      <c r="AC961" s="3"/>
      <c r="AD961" s="3"/>
    </row>
    <row r="962" spans="3:30" ht="12.75" x14ac:dyDescent="0.2">
      <c r="C962" s="3"/>
      <c r="D962" s="54"/>
      <c r="AB962" s="3"/>
      <c r="AC962" s="3"/>
      <c r="AD962" s="3"/>
    </row>
    <row r="963" spans="3:30" ht="12.75" x14ac:dyDescent="0.2">
      <c r="C963" s="3"/>
      <c r="D963" s="54"/>
      <c r="AB963" s="3"/>
      <c r="AC963" s="3"/>
      <c r="AD963" s="3"/>
    </row>
    <row r="964" spans="3:30" ht="12.75" x14ac:dyDescent="0.2">
      <c r="C964" s="3"/>
      <c r="D964" s="54"/>
      <c r="AB964" s="3"/>
      <c r="AC964" s="3"/>
      <c r="AD964" s="3"/>
    </row>
    <row r="965" spans="3:30" ht="12.75" x14ac:dyDescent="0.2">
      <c r="C965" s="3"/>
      <c r="D965" s="54"/>
      <c r="AB965" s="3"/>
      <c r="AC965" s="3"/>
      <c r="AD965" s="3"/>
    </row>
    <row r="966" spans="3:30" ht="12.75" x14ac:dyDescent="0.2">
      <c r="C966" s="3"/>
      <c r="D966" s="54"/>
      <c r="AB966" s="3"/>
      <c r="AC966" s="3"/>
      <c r="AD966" s="3"/>
    </row>
    <row r="967" spans="3:30" ht="12.75" x14ac:dyDescent="0.2">
      <c r="C967" s="3"/>
      <c r="D967" s="54"/>
      <c r="AB967" s="3"/>
      <c r="AC967" s="3"/>
      <c r="AD967" s="3"/>
    </row>
    <row r="968" spans="3:30" ht="12.75" x14ac:dyDescent="0.2">
      <c r="C968" s="3"/>
      <c r="D968" s="54"/>
      <c r="AB968" s="3"/>
      <c r="AC968" s="3"/>
      <c r="AD968" s="3"/>
    </row>
    <row r="969" spans="3:30" ht="12.75" x14ac:dyDescent="0.2">
      <c r="C969" s="3"/>
      <c r="D969" s="54"/>
      <c r="AB969" s="3"/>
      <c r="AC969" s="3"/>
      <c r="AD969" s="3"/>
    </row>
    <row r="970" spans="3:30" ht="12.75" x14ac:dyDescent="0.2">
      <c r="C970" s="3"/>
      <c r="D970" s="54"/>
      <c r="AB970" s="3"/>
      <c r="AC970" s="3"/>
      <c r="AD970" s="3"/>
    </row>
    <row r="971" spans="3:30" ht="12.75" x14ac:dyDescent="0.2">
      <c r="C971" s="3"/>
      <c r="D971" s="54"/>
      <c r="AB971" s="3"/>
      <c r="AC971" s="3"/>
      <c r="AD971" s="3"/>
    </row>
    <row r="972" spans="3:30" ht="12.75" x14ac:dyDescent="0.2">
      <c r="C972" s="3"/>
      <c r="D972" s="54"/>
      <c r="AB972" s="3"/>
      <c r="AC972" s="3"/>
      <c r="AD972" s="3"/>
    </row>
    <row r="973" spans="3:30" ht="12.75" x14ac:dyDescent="0.2">
      <c r="C973" s="3"/>
      <c r="D973" s="54"/>
      <c r="AB973" s="3"/>
      <c r="AC973" s="3"/>
      <c r="AD973" s="3"/>
    </row>
    <row r="974" spans="3:30" ht="12.75" x14ac:dyDescent="0.2">
      <c r="C974" s="3"/>
      <c r="D974" s="54"/>
      <c r="AB974" s="3"/>
      <c r="AC974" s="3"/>
      <c r="AD974" s="3"/>
    </row>
    <row r="975" spans="3:30" ht="12.75" x14ac:dyDescent="0.2">
      <c r="C975" s="3"/>
      <c r="D975" s="54"/>
      <c r="AB975" s="3"/>
      <c r="AC975" s="3"/>
      <c r="AD975" s="3"/>
    </row>
    <row r="976" spans="3:30" ht="12.75" x14ac:dyDescent="0.2">
      <c r="C976" s="3"/>
      <c r="D976" s="54"/>
      <c r="AB976" s="3"/>
      <c r="AC976" s="3"/>
      <c r="AD976" s="3"/>
    </row>
    <row r="977" spans="3:30" ht="12.75" x14ac:dyDescent="0.2">
      <c r="C977" s="3"/>
      <c r="D977" s="54"/>
      <c r="AB977" s="3"/>
      <c r="AC977" s="3"/>
      <c r="AD977" s="3"/>
    </row>
    <row r="978" spans="3:30" ht="12.75" x14ac:dyDescent="0.2">
      <c r="C978" s="3"/>
      <c r="D978" s="54"/>
      <c r="AB978" s="3"/>
      <c r="AC978" s="3"/>
      <c r="AD978" s="3"/>
    </row>
    <row r="979" spans="3:30" ht="12.75" x14ac:dyDescent="0.2">
      <c r="C979" s="3"/>
      <c r="D979" s="54"/>
      <c r="AB979" s="3"/>
      <c r="AC979" s="3"/>
      <c r="AD979" s="3"/>
    </row>
    <row r="980" spans="3:30" ht="12.75" x14ac:dyDescent="0.2">
      <c r="C980" s="3"/>
      <c r="D980" s="54"/>
      <c r="AB980" s="3"/>
      <c r="AC980" s="3"/>
      <c r="AD980" s="3"/>
    </row>
    <row r="981" spans="3:30" ht="12.75" x14ac:dyDescent="0.2">
      <c r="C981" s="3"/>
      <c r="D981" s="54"/>
      <c r="AB981" s="3"/>
      <c r="AC981" s="3"/>
      <c r="AD981" s="3"/>
    </row>
    <row r="982" spans="3:30" ht="12.75" x14ac:dyDescent="0.2">
      <c r="C982" s="3"/>
      <c r="D982" s="54"/>
      <c r="AB982" s="3"/>
      <c r="AC982" s="3"/>
      <c r="AD982" s="3"/>
    </row>
    <row r="983" spans="3:30" ht="12.75" x14ac:dyDescent="0.2">
      <c r="C983" s="3"/>
      <c r="D983" s="54"/>
      <c r="AB983" s="3"/>
      <c r="AC983" s="3"/>
      <c r="AD983" s="3"/>
    </row>
    <row r="984" spans="3:30" ht="12.75" x14ac:dyDescent="0.2">
      <c r="C984" s="3"/>
      <c r="D984" s="54"/>
      <c r="AB984" s="3"/>
      <c r="AC984" s="3"/>
      <c r="AD984" s="3"/>
    </row>
    <row r="985" spans="3:30" ht="12.75" x14ac:dyDescent="0.2">
      <c r="C985" s="3"/>
      <c r="D985" s="54"/>
      <c r="AB985" s="3"/>
      <c r="AC985" s="3"/>
      <c r="AD985" s="3"/>
    </row>
    <row r="986" spans="3:30" ht="12.75" x14ac:dyDescent="0.2">
      <c r="C986" s="3"/>
      <c r="D986" s="54"/>
      <c r="AB986" s="3"/>
      <c r="AC986" s="3"/>
      <c r="AD986" s="3"/>
    </row>
    <row r="987" spans="3:30" ht="12.75" x14ac:dyDescent="0.2">
      <c r="C987" s="3"/>
      <c r="D987" s="54"/>
      <c r="AB987" s="3"/>
      <c r="AC987" s="3"/>
      <c r="AD987" s="3"/>
    </row>
    <row r="988" spans="3:30" ht="12.75" x14ac:dyDescent="0.2">
      <c r="C988" s="3"/>
      <c r="D988" s="54"/>
      <c r="AB988" s="3"/>
      <c r="AC988" s="3"/>
      <c r="AD988" s="3"/>
    </row>
    <row r="989" spans="3:30" ht="12.75" x14ac:dyDescent="0.2">
      <c r="C989" s="3"/>
      <c r="D989" s="54"/>
      <c r="AB989" s="3"/>
      <c r="AC989" s="3"/>
      <c r="AD989" s="3"/>
    </row>
    <row r="990" spans="3:30" ht="12.75" x14ac:dyDescent="0.2">
      <c r="C990" s="3"/>
      <c r="D990" s="54"/>
      <c r="AB990" s="3"/>
      <c r="AC990" s="3"/>
      <c r="AD990" s="3"/>
    </row>
    <row r="991" spans="3:30" ht="12.75" x14ac:dyDescent="0.2">
      <c r="C991" s="3"/>
      <c r="D991" s="54"/>
      <c r="AB991" s="3"/>
      <c r="AC991" s="3"/>
      <c r="AD991" s="3"/>
    </row>
    <row r="992" spans="3:30" ht="12.75" x14ac:dyDescent="0.2">
      <c r="C992" s="3"/>
      <c r="D992" s="54"/>
      <c r="AB992" s="3"/>
      <c r="AC992" s="3"/>
      <c r="AD992" s="3"/>
    </row>
    <row r="993" spans="3:30" ht="12.75" x14ac:dyDescent="0.2">
      <c r="C993" s="3"/>
      <c r="D993" s="54"/>
      <c r="AB993" s="3"/>
      <c r="AC993" s="3"/>
      <c r="AD993" s="3"/>
    </row>
    <row r="994" spans="3:30" ht="12.75" x14ac:dyDescent="0.2">
      <c r="C994" s="3"/>
      <c r="D994" s="54"/>
      <c r="AB994" s="3"/>
      <c r="AC994" s="3"/>
      <c r="AD994" s="3"/>
    </row>
    <row r="995" spans="3:30" ht="12.75" x14ac:dyDescent="0.2">
      <c r="C995" s="3"/>
      <c r="D995" s="54"/>
      <c r="AB995" s="3"/>
      <c r="AC995" s="3"/>
      <c r="AD995" s="3"/>
    </row>
    <row r="996" spans="3:30" ht="12.75" x14ac:dyDescent="0.2">
      <c r="C996" s="3"/>
      <c r="D996" s="54"/>
      <c r="AB996" s="3"/>
      <c r="AC996" s="3"/>
      <c r="AD996" s="3"/>
    </row>
    <row r="997" spans="3:30" ht="12.75" x14ac:dyDescent="0.2">
      <c r="C997" s="3"/>
      <c r="D997" s="54"/>
      <c r="AB997" s="3"/>
      <c r="AC997" s="3"/>
      <c r="AD997" s="3"/>
    </row>
    <row r="998" spans="3:30" ht="12.75" x14ac:dyDescent="0.2">
      <c r="C998" s="3"/>
      <c r="D998" s="54"/>
      <c r="AB998" s="3"/>
      <c r="AC998" s="3"/>
      <c r="AD998" s="3"/>
    </row>
    <row r="999" spans="3:30" ht="12.75" x14ac:dyDescent="0.2">
      <c r="C999" s="3"/>
      <c r="D999" s="54"/>
      <c r="AB999" s="3"/>
      <c r="AC999" s="3"/>
      <c r="AD999" s="3"/>
    </row>
    <row r="1000" spans="3:30" ht="12.75" x14ac:dyDescent="0.2">
      <c r="C1000" s="3"/>
      <c r="D1000" s="54"/>
      <c r="AB1000" s="3"/>
      <c r="AC1000" s="3"/>
      <c r="AD1000" s="3"/>
    </row>
    <row r="1001" spans="3:30" ht="12.75" x14ac:dyDescent="0.2">
      <c r="C1001" s="3"/>
      <c r="D1001" s="54"/>
      <c r="AB1001" s="3"/>
      <c r="AC1001" s="3"/>
      <c r="AD1001" s="3"/>
    </row>
    <row r="1002" spans="3:30" ht="12.75" x14ac:dyDescent="0.2">
      <c r="C1002" s="3"/>
      <c r="D1002" s="54"/>
      <c r="AB1002" s="3"/>
      <c r="AC1002" s="3"/>
      <c r="AD1002" s="3"/>
    </row>
    <row r="1003" spans="3:30" ht="12.75" x14ac:dyDescent="0.2">
      <c r="C1003" s="3"/>
      <c r="D1003" s="54"/>
      <c r="AB1003" s="3"/>
      <c r="AC1003" s="3"/>
      <c r="AD1003" s="3"/>
    </row>
    <row r="1004" spans="3:30" ht="12.75" x14ac:dyDescent="0.2">
      <c r="C1004" s="3"/>
      <c r="D1004" s="54"/>
      <c r="AB1004" s="3"/>
      <c r="AC1004" s="3"/>
      <c r="AD1004" s="3"/>
    </row>
    <row r="1005" spans="3:30" ht="12.75" x14ac:dyDescent="0.2">
      <c r="C1005" s="3"/>
      <c r="D1005" s="54"/>
      <c r="AB1005" s="3"/>
      <c r="AC1005" s="3"/>
      <c r="AD1005" s="3"/>
    </row>
    <row r="1006" spans="3:30" ht="12.75" x14ac:dyDescent="0.2">
      <c r="C1006" s="3"/>
      <c r="D1006" s="54"/>
      <c r="AB1006" s="3"/>
      <c r="AC1006" s="3"/>
      <c r="AD1006" s="3"/>
    </row>
    <row r="1007" spans="3:30" ht="12.75" x14ac:dyDescent="0.2">
      <c r="C1007" s="3"/>
      <c r="D1007" s="54"/>
      <c r="AB1007" s="3"/>
      <c r="AC1007" s="3"/>
      <c r="AD1007" s="3"/>
    </row>
    <row r="1008" spans="3:30" ht="12.75" x14ac:dyDescent="0.2">
      <c r="C1008" s="3"/>
      <c r="D1008" s="54"/>
      <c r="AB1008" s="3"/>
      <c r="AC1008" s="3"/>
      <c r="AD1008" s="3"/>
    </row>
    <row r="1009" spans="3:30" ht="12.75" x14ac:dyDescent="0.2">
      <c r="C1009" s="3"/>
      <c r="D1009" s="54"/>
      <c r="AB1009" s="3"/>
      <c r="AC1009" s="3"/>
      <c r="AD1009" s="3"/>
    </row>
    <row r="1010" spans="3:30" ht="12.75" x14ac:dyDescent="0.2">
      <c r="C1010" s="3"/>
      <c r="D1010" s="54"/>
      <c r="AB1010" s="3"/>
      <c r="AC1010" s="3"/>
      <c r="AD1010" s="3"/>
    </row>
    <row r="1011" spans="3:30" ht="12.75" x14ac:dyDescent="0.2">
      <c r="C1011" s="3"/>
      <c r="D1011" s="54"/>
      <c r="AB1011" s="3"/>
      <c r="AC1011" s="3"/>
      <c r="AD1011" s="3"/>
    </row>
    <row r="1012" spans="3:30" ht="12.75" x14ac:dyDescent="0.2">
      <c r="C1012" s="3"/>
      <c r="D1012" s="54"/>
      <c r="AB1012" s="3"/>
      <c r="AC1012" s="3"/>
      <c r="AD1012" s="3"/>
    </row>
    <row r="1013" spans="3:30" ht="12.75" x14ac:dyDescent="0.2">
      <c r="C1013" s="3"/>
      <c r="D1013" s="54"/>
      <c r="AB1013" s="3"/>
      <c r="AC1013" s="3"/>
      <c r="AD1013" s="3"/>
    </row>
    <row r="1014" spans="3:30" ht="12.75" x14ac:dyDescent="0.2">
      <c r="C1014" s="3"/>
      <c r="D1014" s="54"/>
      <c r="AB1014" s="3"/>
      <c r="AC1014" s="3"/>
      <c r="AD1014" s="3"/>
    </row>
    <row r="1015" spans="3:30" ht="12.75" x14ac:dyDescent="0.2">
      <c r="C1015" s="3"/>
      <c r="D1015" s="54"/>
      <c r="AB1015" s="3"/>
      <c r="AC1015" s="3"/>
      <c r="AD1015" s="3"/>
    </row>
    <row r="1016" spans="3:30" ht="12.75" x14ac:dyDescent="0.2">
      <c r="C1016" s="3"/>
      <c r="D1016" s="54"/>
      <c r="AB1016" s="3"/>
      <c r="AC1016" s="3"/>
      <c r="AD1016" s="3"/>
    </row>
    <row r="1017" spans="3:30" ht="12.75" x14ac:dyDescent="0.2">
      <c r="C1017" s="3"/>
      <c r="D1017" s="54"/>
      <c r="AB1017" s="3"/>
      <c r="AC1017" s="3"/>
      <c r="AD1017" s="3"/>
    </row>
    <row r="1018" spans="3:30" ht="12.75" x14ac:dyDescent="0.2">
      <c r="C1018" s="3"/>
      <c r="D1018" s="54"/>
      <c r="AB1018" s="3"/>
      <c r="AC1018" s="3"/>
      <c r="AD1018" s="3"/>
    </row>
    <row r="1019" spans="3:30" ht="12.75" x14ac:dyDescent="0.2">
      <c r="C1019" s="3"/>
      <c r="D1019" s="54"/>
      <c r="AB1019" s="3"/>
      <c r="AC1019" s="3"/>
      <c r="AD1019" s="3"/>
    </row>
    <row r="1020" spans="3:30" ht="12.75" x14ac:dyDescent="0.2">
      <c r="C1020" s="3"/>
      <c r="D1020" s="54"/>
      <c r="AB1020" s="3"/>
      <c r="AC1020" s="3"/>
      <c r="AD1020" s="3"/>
    </row>
    <row r="1021" spans="3:30" ht="12.75" x14ac:dyDescent="0.2">
      <c r="C1021" s="3"/>
      <c r="D1021" s="54"/>
      <c r="AB1021" s="3"/>
      <c r="AC1021" s="3"/>
      <c r="AD1021" s="3"/>
    </row>
    <row r="1022" spans="3:30" ht="12.75" x14ac:dyDescent="0.2">
      <c r="C1022" s="3"/>
      <c r="D1022" s="54"/>
      <c r="AB1022" s="3"/>
      <c r="AC1022" s="3"/>
      <c r="AD1022" s="3"/>
    </row>
    <row r="1023" spans="3:30" ht="12.75" x14ac:dyDescent="0.2">
      <c r="C1023" s="3"/>
      <c r="D1023" s="54"/>
      <c r="AB1023" s="3"/>
      <c r="AC1023" s="3"/>
      <c r="AD1023" s="3"/>
    </row>
    <row r="1024" spans="3:30" ht="12.75" x14ac:dyDescent="0.2">
      <c r="C1024" s="3"/>
      <c r="D1024" s="54"/>
      <c r="AB1024" s="3"/>
      <c r="AC1024" s="3"/>
      <c r="AD1024" s="3"/>
    </row>
    <row r="1025" spans="3:30" ht="12.75" x14ac:dyDescent="0.2">
      <c r="C1025" s="3"/>
      <c r="D1025" s="54"/>
      <c r="AB1025" s="3"/>
      <c r="AC1025" s="3"/>
      <c r="AD1025" s="3"/>
    </row>
    <row r="1026" spans="3:30" ht="12.75" x14ac:dyDescent="0.2">
      <c r="C1026" s="3"/>
      <c r="D1026" s="54"/>
      <c r="AB1026" s="3"/>
      <c r="AC1026" s="3"/>
      <c r="AD1026" s="3"/>
    </row>
    <row r="1027" spans="3:30" ht="12.75" x14ac:dyDescent="0.2">
      <c r="C1027" s="3"/>
      <c r="D1027" s="54"/>
      <c r="AB1027" s="3"/>
      <c r="AC1027" s="3"/>
      <c r="AD1027" s="3"/>
    </row>
    <row r="1028" spans="3:30" ht="12.75" x14ac:dyDescent="0.2">
      <c r="C1028" s="3"/>
      <c r="D1028" s="54"/>
      <c r="AB1028" s="3"/>
      <c r="AC1028" s="3"/>
      <c r="AD1028" s="3"/>
    </row>
    <row r="1029" spans="3:30" ht="12.75" x14ac:dyDescent="0.2">
      <c r="C1029" s="3"/>
      <c r="D1029" s="54"/>
      <c r="AB1029" s="3"/>
      <c r="AC1029" s="3"/>
      <c r="AD1029" s="3"/>
    </row>
    <row r="1030" spans="3:30" ht="12.75" x14ac:dyDescent="0.2">
      <c r="C1030" s="3"/>
      <c r="D1030" s="54"/>
      <c r="AB1030" s="3"/>
      <c r="AC1030" s="3"/>
      <c r="AD1030" s="3"/>
    </row>
    <row r="1031" spans="3:30" ht="12.75" x14ac:dyDescent="0.2">
      <c r="C1031" s="3"/>
      <c r="D1031" s="54"/>
      <c r="AB1031" s="3"/>
      <c r="AC1031" s="3"/>
      <c r="AD1031" s="3"/>
    </row>
    <row r="1032" spans="3:30" ht="12.75" x14ac:dyDescent="0.2">
      <c r="C1032" s="3"/>
      <c r="D1032" s="54"/>
      <c r="AB1032" s="3"/>
      <c r="AC1032" s="3"/>
      <c r="AD1032" s="3"/>
    </row>
    <row r="1033" spans="3:30" ht="12.75" x14ac:dyDescent="0.2">
      <c r="C1033" s="3"/>
      <c r="D1033" s="54"/>
      <c r="AB1033" s="3"/>
      <c r="AC1033" s="3"/>
      <c r="AD1033" s="3"/>
    </row>
    <row r="1034" spans="3:30" ht="12.75" x14ac:dyDescent="0.2">
      <c r="C1034" s="3"/>
      <c r="D1034" s="54"/>
      <c r="AB1034" s="3"/>
      <c r="AC1034" s="3"/>
      <c r="AD1034" s="3"/>
    </row>
    <row r="1035" spans="3:30" ht="12.75" x14ac:dyDescent="0.2">
      <c r="C1035" s="3"/>
      <c r="D1035" s="54"/>
      <c r="AB1035" s="3"/>
      <c r="AC1035" s="3"/>
      <c r="AD1035" s="3"/>
    </row>
    <row r="1036" spans="3:30" ht="12.75" x14ac:dyDescent="0.2">
      <c r="C1036" s="3"/>
      <c r="D1036" s="54"/>
      <c r="AB1036" s="3"/>
      <c r="AC1036" s="3"/>
      <c r="AD1036" s="3"/>
    </row>
    <row r="1037" spans="3:30" ht="12.75" x14ac:dyDescent="0.2">
      <c r="C1037" s="3"/>
      <c r="D1037" s="54"/>
      <c r="AB1037" s="3"/>
      <c r="AC1037" s="3"/>
      <c r="AD1037" s="3"/>
    </row>
    <row r="1038" spans="3:30" ht="12.75" x14ac:dyDescent="0.2">
      <c r="C1038" s="3"/>
      <c r="D1038" s="54"/>
      <c r="AB1038" s="3"/>
      <c r="AC1038" s="3"/>
      <c r="AD1038" s="3"/>
    </row>
    <row r="1039" spans="3:30" ht="12.75" x14ac:dyDescent="0.2">
      <c r="C1039" s="3"/>
      <c r="D1039" s="54"/>
      <c r="AB1039" s="3"/>
      <c r="AC1039" s="3"/>
      <c r="AD1039" s="3"/>
    </row>
    <row r="1040" spans="3:30" ht="12.75" x14ac:dyDescent="0.2">
      <c r="C1040" s="3"/>
      <c r="D1040" s="54"/>
      <c r="AB1040" s="3"/>
      <c r="AC1040" s="3"/>
      <c r="AD1040" s="3"/>
    </row>
    <row r="1041" spans="3:30" ht="12.75" x14ac:dyDescent="0.2">
      <c r="C1041" s="3"/>
      <c r="D1041" s="54"/>
      <c r="AB1041" s="3"/>
      <c r="AC1041" s="3"/>
      <c r="AD1041" s="3"/>
    </row>
    <row r="1042" spans="3:30" ht="12.75" x14ac:dyDescent="0.2">
      <c r="C1042" s="3"/>
      <c r="D1042" s="54"/>
      <c r="AB1042" s="3"/>
      <c r="AC1042" s="3"/>
      <c r="AD1042" s="3"/>
    </row>
    <row r="1043" spans="3:30" ht="12.75" x14ac:dyDescent="0.2">
      <c r="C1043" s="3"/>
      <c r="D1043" s="54"/>
      <c r="AB1043" s="3"/>
      <c r="AC1043" s="3"/>
      <c r="AD1043" s="3"/>
    </row>
    <row r="1044" spans="3:30" ht="12.75" x14ac:dyDescent="0.2">
      <c r="C1044" s="3"/>
      <c r="D1044" s="54"/>
      <c r="AB1044" s="3"/>
      <c r="AC1044" s="3"/>
      <c r="AD1044" s="3"/>
    </row>
    <row r="1045" spans="3:30" ht="12.75" x14ac:dyDescent="0.2">
      <c r="C1045" s="3"/>
      <c r="D1045" s="54"/>
      <c r="AB1045" s="3"/>
      <c r="AC1045" s="3"/>
      <c r="AD1045" s="3"/>
    </row>
    <row r="1046" spans="3:30" ht="12.75" x14ac:dyDescent="0.2">
      <c r="C1046" s="3"/>
      <c r="D1046" s="54"/>
      <c r="AB1046" s="3"/>
      <c r="AC1046" s="3"/>
      <c r="AD1046" s="3"/>
    </row>
    <row r="1047" spans="3:30" ht="12.75" x14ac:dyDescent="0.2">
      <c r="C1047" s="3"/>
      <c r="D1047" s="54"/>
      <c r="AB1047" s="3"/>
      <c r="AC1047" s="3"/>
      <c r="AD1047" s="3"/>
    </row>
    <row r="1048" spans="3:30" ht="12.75" x14ac:dyDescent="0.2">
      <c r="C1048" s="3"/>
      <c r="D1048" s="54"/>
      <c r="AB1048" s="3"/>
      <c r="AC1048" s="3"/>
      <c r="AD1048" s="3"/>
    </row>
    <row r="1049" spans="3:30" ht="12.75" x14ac:dyDescent="0.2">
      <c r="C1049" s="3"/>
      <c r="D1049" s="54"/>
      <c r="AB1049" s="3"/>
      <c r="AC1049" s="3"/>
      <c r="AD1049" s="3"/>
    </row>
    <row r="1050" spans="3:30" ht="12.75" x14ac:dyDescent="0.2">
      <c r="C1050" s="3"/>
      <c r="D1050" s="54"/>
      <c r="AB1050" s="3"/>
      <c r="AC1050" s="3"/>
      <c r="AD1050" s="3"/>
    </row>
    <row r="1051" spans="3:30" ht="12.75" x14ac:dyDescent="0.2">
      <c r="C1051" s="3"/>
      <c r="D1051" s="54"/>
      <c r="AB1051" s="3"/>
      <c r="AC1051" s="3"/>
      <c r="AD1051" s="3"/>
    </row>
    <row r="1052" spans="3:30" ht="12.75" x14ac:dyDescent="0.2">
      <c r="C1052" s="3"/>
      <c r="D1052" s="54"/>
      <c r="AB1052" s="3"/>
      <c r="AC1052" s="3"/>
      <c r="AD1052" s="3"/>
    </row>
    <row r="1053" spans="3:30" ht="12.75" x14ac:dyDescent="0.2">
      <c r="C1053" s="3"/>
      <c r="D1053" s="54"/>
      <c r="AB1053" s="3"/>
      <c r="AC1053" s="3"/>
      <c r="AD1053" s="3"/>
    </row>
    <row r="1054" spans="3:30" ht="12.75" x14ac:dyDescent="0.2">
      <c r="C1054" s="3"/>
      <c r="D1054" s="54"/>
      <c r="AB1054" s="3"/>
      <c r="AC1054" s="3"/>
      <c r="AD1054" s="3"/>
    </row>
    <row r="1055" spans="3:30" ht="12.75" x14ac:dyDescent="0.2">
      <c r="C1055" s="3"/>
      <c r="D1055" s="54"/>
      <c r="AB1055" s="3"/>
      <c r="AC1055" s="3"/>
      <c r="AD1055" s="3"/>
    </row>
    <row r="1056" spans="3:30" ht="12.75" x14ac:dyDescent="0.2">
      <c r="C1056" s="3"/>
      <c r="D1056" s="54"/>
      <c r="AB1056" s="3"/>
      <c r="AC1056" s="3"/>
      <c r="AD1056" s="3"/>
    </row>
    <row r="1057" spans="3:30" ht="12.75" x14ac:dyDescent="0.2">
      <c r="C1057" s="3"/>
      <c r="D1057" s="54"/>
      <c r="AB1057" s="3"/>
      <c r="AC1057" s="3"/>
      <c r="AD1057" s="3"/>
    </row>
    <row r="1058" spans="3:30" ht="12.75" x14ac:dyDescent="0.2">
      <c r="C1058" s="3"/>
      <c r="D1058" s="54"/>
      <c r="AB1058" s="3"/>
      <c r="AC1058" s="3"/>
      <c r="AD1058" s="3"/>
    </row>
    <row r="1059" spans="3:30" ht="12.75" x14ac:dyDescent="0.2">
      <c r="C1059" s="3"/>
      <c r="D1059" s="54"/>
      <c r="AB1059" s="3"/>
      <c r="AC1059" s="3"/>
      <c r="AD1059" s="3"/>
    </row>
    <row r="1060" spans="3:30" ht="12.75" x14ac:dyDescent="0.2">
      <c r="C1060" s="3"/>
      <c r="D1060" s="54"/>
      <c r="AB1060" s="3"/>
      <c r="AC1060" s="3"/>
      <c r="AD1060" s="3"/>
    </row>
    <row r="1061" spans="3:30" ht="12.75" x14ac:dyDescent="0.2">
      <c r="C1061" s="3"/>
      <c r="D1061" s="54"/>
      <c r="AB1061" s="3"/>
      <c r="AC1061" s="3"/>
      <c r="AD1061" s="3"/>
    </row>
    <row r="1062" spans="3:30" ht="12.75" x14ac:dyDescent="0.2">
      <c r="C1062" s="3"/>
      <c r="D1062" s="54"/>
      <c r="AB1062" s="3"/>
      <c r="AC1062" s="3"/>
      <c r="AD1062" s="3"/>
    </row>
    <row r="1063" spans="3:30" ht="12.75" x14ac:dyDescent="0.2">
      <c r="C1063" s="3"/>
      <c r="D1063" s="54"/>
      <c r="AB1063" s="3"/>
      <c r="AC1063" s="3"/>
      <c r="AD1063" s="3"/>
    </row>
    <row r="1064" spans="3:30" ht="12.75" x14ac:dyDescent="0.2">
      <c r="C1064" s="3"/>
      <c r="D1064" s="54"/>
      <c r="AB1064" s="3"/>
      <c r="AC1064" s="3"/>
      <c r="AD1064" s="3"/>
    </row>
    <row r="1065" spans="3:30" ht="12.75" x14ac:dyDescent="0.2">
      <c r="C1065" s="3"/>
      <c r="D1065" s="54"/>
      <c r="AB1065" s="3"/>
      <c r="AC1065" s="3"/>
      <c r="AD1065" s="3"/>
    </row>
    <row r="1066" spans="3:30" ht="12.75" x14ac:dyDescent="0.2">
      <c r="C1066" s="3"/>
      <c r="D1066" s="54"/>
      <c r="AB1066" s="3"/>
      <c r="AC1066" s="3"/>
      <c r="AD1066" s="3"/>
    </row>
    <row r="1067" spans="3:30" ht="12.75" x14ac:dyDescent="0.2">
      <c r="C1067" s="3"/>
      <c r="D1067" s="54"/>
      <c r="AB1067" s="3"/>
      <c r="AC1067" s="3"/>
      <c r="AD1067" s="3"/>
    </row>
    <row r="1068" spans="3:30" ht="12.75" x14ac:dyDescent="0.2">
      <c r="C1068" s="3"/>
      <c r="D1068" s="54"/>
      <c r="AB1068" s="3"/>
      <c r="AC1068" s="3"/>
      <c r="AD1068" s="3"/>
    </row>
    <row r="1069" spans="3:30" ht="12.75" x14ac:dyDescent="0.2">
      <c r="C1069" s="3"/>
      <c r="D1069" s="54"/>
      <c r="AB1069" s="3"/>
      <c r="AC1069" s="3"/>
      <c r="AD1069" s="3"/>
    </row>
    <row r="1070" spans="3:30" ht="12.75" x14ac:dyDescent="0.2">
      <c r="C1070" s="3"/>
      <c r="D1070" s="54"/>
      <c r="AB1070" s="3"/>
      <c r="AC1070" s="3"/>
      <c r="AD1070" s="3"/>
    </row>
    <row r="1071" spans="3:30" ht="12.75" x14ac:dyDescent="0.2">
      <c r="C1071" s="3"/>
      <c r="D1071" s="54"/>
      <c r="AB1071" s="3"/>
      <c r="AC1071" s="3"/>
      <c r="AD1071" s="3"/>
    </row>
    <row r="1072" spans="3:30" ht="12.75" x14ac:dyDescent="0.2">
      <c r="C1072" s="3"/>
      <c r="D1072" s="54"/>
      <c r="AB1072" s="3"/>
      <c r="AC1072" s="3"/>
      <c r="AD1072" s="3"/>
    </row>
    <row r="1073" spans="3:30" ht="12.75" x14ac:dyDescent="0.2">
      <c r="C1073" s="3"/>
      <c r="D1073" s="54"/>
      <c r="AB1073" s="3"/>
      <c r="AC1073" s="3"/>
      <c r="AD1073" s="3"/>
    </row>
    <row r="1074" spans="3:30" ht="12.75" x14ac:dyDescent="0.2">
      <c r="C1074" s="3"/>
      <c r="D1074" s="54"/>
      <c r="AB1074" s="3"/>
      <c r="AC1074" s="3"/>
      <c r="AD1074" s="3"/>
    </row>
    <row r="1075" spans="3:30" ht="12.75" x14ac:dyDescent="0.2">
      <c r="C1075" s="3"/>
      <c r="D1075" s="54"/>
      <c r="AB1075" s="3"/>
      <c r="AC1075" s="3"/>
      <c r="AD1075" s="3"/>
    </row>
    <row r="1076" spans="3:30" ht="12.75" x14ac:dyDescent="0.2">
      <c r="C1076" s="3"/>
      <c r="D1076" s="54"/>
      <c r="AB1076" s="3"/>
      <c r="AC1076" s="3"/>
      <c r="AD1076" s="3"/>
    </row>
    <row r="1077" spans="3:30" ht="12.75" x14ac:dyDescent="0.2">
      <c r="C1077" s="3"/>
      <c r="D1077" s="54"/>
      <c r="AB1077" s="3"/>
      <c r="AC1077" s="3"/>
      <c r="AD1077" s="3"/>
    </row>
    <row r="1078" spans="3:30" ht="12.75" x14ac:dyDescent="0.2">
      <c r="C1078" s="3"/>
      <c r="D1078" s="54"/>
      <c r="AB1078" s="3"/>
      <c r="AC1078" s="3"/>
      <c r="AD1078" s="3"/>
    </row>
    <row r="1079" spans="3:30" ht="12.75" x14ac:dyDescent="0.2">
      <c r="C1079" s="3"/>
      <c r="D1079" s="54"/>
      <c r="AB1079" s="3"/>
      <c r="AC1079" s="3"/>
      <c r="AD1079" s="3"/>
    </row>
    <row r="1080" spans="3:30" ht="12.75" x14ac:dyDescent="0.2">
      <c r="C1080" s="3"/>
      <c r="D1080" s="54"/>
      <c r="AB1080" s="3"/>
      <c r="AC1080" s="3"/>
      <c r="AD1080" s="3"/>
    </row>
    <row r="1081" spans="3:30" ht="12.75" x14ac:dyDescent="0.2">
      <c r="C1081" s="3"/>
      <c r="D1081" s="54"/>
      <c r="AB1081" s="3"/>
      <c r="AC1081" s="3"/>
      <c r="AD1081" s="3"/>
    </row>
    <row r="1082" spans="3:30" ht="12.75" x14ac:dyDescent="0.2">
      <c r="C1082" s="3"/>
      <c r="D1082" s="54"/>
      <c r="AB1082" s="3"/>
      <c r="AC1082" s="3"/>
      <c r="AD1082" s="3"/>
    </row>
    <row r="1083" spans="3:30" ht="12.75" x14ac:dyDescent="0.2">
      <c r="C1083" s="3"/>
      <c r="D1083" s="54"/>
      <c r="AB1083" s="3"/>
      <c r="AC1083" s="3"/>
      <c r="AD1083" s="3"/>
    </row>
    <row r="1084" spans="3:30" ht="12.75" x14ac:dyDescent="0.2">
      <c r="C1084" s="3"/>
      <c r="D1084" s="54"/>
      <c r="AB1084" s="3"/>
      <c r="AC1084" s="3"/>
      <c r="AD1084" s="3"/>
    </row>
    <row r="1085" spans="3:30" ht="12.75" x14ac:dyDescent="0.2">
      <c r="C1085" s="3"/>
      <c r="D1085" s="54"/>
      <c r="AB1085" s="3"/>
      <c r="AC1085" s="3"/>
      <c r="AD1085" s="3"/>
    </row>
    <row r="1086" spans="3:30" ht="12.75" x14ac:dyDescent="0.2">
      <c r="C1086" s="3"/>
      <c r="D1086" s="54"/>
      <c r="AB1086" s="3"/>
      <c r="AC1086" s="3"/>
      <c r="AD1086" s="3"/>
    </row>
    <row r="1087" spans="3:30" ht="12.75" x14ac:dyDescent="0.2">
      <c r="C1087" s="3"/>
      <c r="D1087" s="54"/>
      <c r="AB1087" s="3"/>
      <c r="AC1087" s="3"/>
      <c r="AD1087" s="3"/>
    </row>
    <row r="1088" spans="3:30" ht="12.75" x14ac:dyDescent="0.2">
      <c r="C1088" s="3"/>
      <c r="D1088" s="54"/>
      <c r="AB1088" s="3"/>
      <c r="AC1088" s="3"/>
      <c r="AD1088" s="3"/>
    </row>
    <row r="1089" spans="3:30" ht="12.75" x14ac:dyDescent="0.2">
      <c r="C1089" s="3"/>
      <c r="D1089" s="54"/>
      <c r="AB1089" s="3"/>
      <c r="AC1089" s="3"/>
      <c r="AD1089" s="3"/>
    </row>
    <row r="1090" spans="3:30" ht="12.75" x14ac:dyDescent="0.2">
      <c r="C1090" s="3"/>
      <c r="D1090" s="54"/>
      <c r="AB1090" s="3"/>
      <c r="AC1090" s="3"/>
      <c r="AD1090" s="3"/>
    </row>
    <row r="1091" spans="3:30" ht="12.75" x14ac:dyDescent="0.2">
      <c r="C1091" s="3"/>
      <c r="D1091" s="54"/>
      <c r="AB1091" s="3"/>
      <c r="AC1091" s="3"/>
      <c r="AD1091" s="3"/>
    </row>
    <row r="1092" spans="3:30" ht="12.75" x14ac:dyDescent="0.2">
      <c r="C1092" s="3"/>
      <c r="D1092" s="54"/>
      <c r="AB1092" s="3"/>
      <c r="AC1092" s="3"/>
      <c r="AD1092" s="3"/>
    </row>
    <row r="1093" spans="3:30" ht="12.75" x14ac:dyDescent="0.2">
      <c r="C1093" s="3"/>
      <c r="D1093" s="54"/>
      <c r="AB1093" s="3"/>
      <c r="AC1093" s="3"/>
      <c r="AD1093" s="3"/>
    </row>
    <row r="1094" spans="3:30" ht="12.75" x14ac:dyDescent="0.2">
      <c r="C1094" s="3"/>
      <c r="D1094" s="54"/>
      <c r="AB1094" s="3"/>
      <c r="AC1094" s="3"/>
      <c r="AD1094" s="3"/>
    </row>
    <row r="1095" spans="3:30" ht="12.75" x14ac:dyDescent="0.2">
      <c r="C1095" s="3"/>
      <c r="D1095" s="54"/>
      <c r="AB1095" s="3"/>
      <c r="AC1095" s="3"/>
      <c r="AD1095" s="3"/>
    </row>
    <row r="1096" spans="3:30" ht="12.75" x14ac:dyDescent="0.2">
      <c r="C1096" s="3"/>
      <c r="D1096" s="54"/>
      <c r="AB1096" s="3"/>
      <c r="AC1096" s="3"/>
      <c r="AD1096" s="3"/>
    </row>
    <row r="1097" spans="3:30" ht="12.75" x14ac:dyDescent="0.2">
      <c r="C1097" s="3"/>
      <c r="D1097" s="54"/>
      <c r="AB1097" s="3"/>
      <c r="AC1097" s="3"/>
      <c r="AD1097" s="3"/>
    </row>
    <row r="1098" spans="3:30" ht="12.75" x14ac:dyDescent="0.2">
      <c r="C1098" s="3"/>
      <c r="D1098" s="54"/>
      <c r="AB1098" s="3"/>
      <c r="AC1098" s="3"/>
      <c r="AD1098" s="3"/>
    </row>
    <row r="1099" spans="3:30" ht="12.75" x14ac:dyDescent="0.2">
      <c r="C1099" s="3"/>
      <c r="D1099" s="54"/>
      <c r="AB1099" s="3"/>
      <c r="AC1099" s="3"/>
      <c r="AD1099" s="3"/>
    </row>
    <row r="1100" spans="3:30" ht="12.75" x14ac:dyDescent="0.2">
      <c r="C1100" s="3"/>
      <c r="D1100" s="54"/>
      <c r="AB1100" s="3"/>
      <c r="AC1100" s="3"/>
      <c r="AD1100" s="3"/>
    </row>
    <row r="1101" spans="3:30" ht="12.75" x14ac:dyDescent="0.2">
      <c r="C1101" s="3"/>
      <c r="D1101" s="54"/>
      <c r="AB1101" s="3"/>
      <c r="AC1101" s="3"/>
      <c r="AD1101" s="3"/>
    </row>
    <row r="1102" spans="3:30" ht="12.75" x14ac:dyDescent="0.2">
      <c r="C1102" s="3"/>
      <c r="D1102" s="54"/>
      <c r="AB1102" s="3"/>
      <c r="AC1102" s="3"/>
      <c r="AD1102" s="3"/>
    </row>
    <row r="1103" spans="3:30" ht="12.75" x14ac:dyDescent="0.2">
      <c r="C1103" s="3"/>
      <c r="D1103" s="54"/>
      <c r="AB1103" s="3"/>
      <c r="AC1103" s="3"/>
      <c r="AD1103" s="3"/>
    </row>
    <row r="1104" spans="3:30" ht="12.75" x14ac:dyDescent="0.2">
      <c r="C1104" s="3"/>
      <c r="D1104" s="54"/>
      <c r="AB1104" s="3"/>
      <c r="AC1104" s="3"/>
      <c r="AD1104" s="3"/>
    </row>
    <row r="1105" spans="3:30" ht="12.75" x14ac:dyDescent="0.2">
      <c r="C1105" s="3"/>
      <c r="D1105" s="54"/>
      <c r="AB1105" s="3"/>
      <c r="AC1105" s="3"/>
      <c r="AD1105" s="3"/>
    </row>
    <row r="1106" spans="3:30" ht="12.75" x14ac:dyDescent="0.2">
      <c r="C1106" s="3"/>
      <c r="D1106" s="54"/>
      <c r="AB1106" s="3"/>
      <c r="AC1106" s="3"/>
      <c r="AD1106" s="3"/>
    </row>
    <row r="1107" spans="3:30" ht="12.75" x14ac:dyDescent="0.2">
      <c r="C1107" s="3"/>
      <c r="D1107" s="54"/>
      <c r="AB1107" s="3"/>
      <c r="AC1107" s="3"/>
      <c r="AD1107" s="3"/>
    </row>
    <row r="1108" spans="3:30" ht="12.75" x14ac:dyDescent="0.2">
      <c r="C1108" s="3"/>
      <c r="D1108" s="54"/>
      <c r="AB1108" s="3"/>
      <c r="AC1108" s="3"/>
      <c r="AD1108" s="3"/>
    </row>
    <row r="1109" spans="3:30" ht="12.75" x14ac:dyDescent="0.2">
      <c r="C1109" s="3"/>
      <c r="D1109" s="54"/>
      <c r="AB1109" s="3"/>
      <c r="AC1109" s="3"/>
      <c r="AD1109" s="3"/>
    </row>
    <row r="1110" spans="3:30" ht="12.75" x14ac:dyDescent="0.2">
      <c r="C1110" s="3"/>
      <c r="D1110" s="54"/>
      <c r="AB1110" s="3"/>
      <c r="AC1110" s="3"/>
      <c r="AD1110" s="3"/>
    </row>
    <row r="1111" spans="3:30" ht="12.75" x14ac:dyDescent="0.2">
      <c r="C1111" s="3"/>
      <c r="D1111" s="54"/>
      <c r="AB1111" s="3"/>
      <c r="AC1111" s="3"/>
      <c r="AD1111" s="3"/>
    </row>
    <row r="1112" spans="3:30" ht="12.75" x14ac:dyDescent="0.2">
      <c r="C1112" s="3"/>
      <c r="D1112" s="54"/>
      <c r="AB1112" s="3"/>
      <c r="AC1112" s="3"/>
      <c r="AD1112" s="3"/>
    </row>
    <row r="1113" spans="3:30" ht="12.75" x14ac:dyDescent="0.2">
      <c r="C1113" s="3"/>
      <c r="D1113" s="54"/>
      <c r="AB1113" s="3"/>
      <c r="AC1113" s="3"/>
      <c r="AD1113" s="3"/>
    </row>
    <row r="1114" spans="3:30" ht="12.75" x14ac:dyDescent="0.2">
      <c r="C1114" s="3"/>
      <c r="D1114" s="54"/>
      <c r="AB1114" s="3"/>
      <c r="AC1114" s="3"/>
      <c r="AD1114" s="3"/>
    </row>
    <row r="1115" spans="3:30" ht="12.75" x14ac:dyDescent="0.2">
      <c r="C1115" s="3"/>
      <c r="D1115" s="54"/>
      <c r="AB1115" s="3"/>
      <c r="AC1115" s="3"/>
      <c r="AD1115" s="3"/>
    </row>
    <row r="1116" spans="3:30" ht="12.75" x14ac:dyDescent="0.2">
      <c r="C1116" s="3"/>
      <c r="D1116" s="54"/>
      <c r="AB1116" s="3"/>
      <c r="AC1116" s="3"/>
      <c r="AD1116" s="3"/>
    </row>
    <row r="1117" spans="3:30" ht="12.75" x14ac:dyDescent="0.2">
      <c r="C1117" s="3"/>
      <c r="D1117" s="54"/>
      <c r="AB1117" s="3"/>
      <c r="AC1117" s="3"/>
      <c r="AD1117" s="3"/>
    </row>
    <row r="1118" spans="3:30" ht="12.75" x14ac:dyDescent="0.2">
      <c r="C1118" s="3"/>
      <c r="D1118" s="54"/>
      <c r="AB1118" s="3"/>
      <c r="AC1118" s="3"/>
      <c r="AD1118" s="3"/>
    </row>
    <row r="1119" spans="3:30" ht="12.75" x14ac:dyDescent="0.2">
      <c r="C1119" s="3"/>
      <c r="D1119" s="54"/>
      <c r="AB1119" s="3"/>
      <c r="AC1119" s="3"/>
      <c r="AD1119" s="3"/>
    </row>
    <row r="1120" spans="3:30" ht="12.75" x14ac:dyDescent="0.2">
      <c r="C1120" s="3"/>
      <c r="D1120" s="54"/>
      <c r="AB1120" s="3"/>
      <c r="AC1120" s="3"/>
      <c r="AD1120" s="3"/>
    </row>
    <row r="1121" spans="3:30" ht="12.75" x14ac:dyDescent="0.2">
      <c r="C1121" s="3"/>
      <c r="D1121" s="54"/>
      <c r="AB1121" s="3"/>
      <c r="AC1121" s="3"/>
      <c r="AD1121" s="3"/>
    </row>
    <row r="1122" spans="3:30" ht="12.75" x14ac:dyDescent="0.2">
      <c r="C1122" s="3"/>
      <c r="D1122" s="54"/>
      <c r="AB1122" s="3"/>
      <c r="AC1122" s="3"/>
      <c r="AD1122" s="3"/>
    </row>
    <row r="1123" spans="3:30" ht="12.75" x14ac:dyDescent="0.2">
      <c r="C1123" s="3"/>
      <c r="D1123" s="54"/>
      <c r="AB1123" s="3"/>
      <c r="AC1123" s="3"/>
      <c r="AD1123" s="3"/>
    </row>
    <row r="1124" spans="3:30" ht="12.75" x14ac:dyDescent="0.2">
      <c r="C1124" s="3"/>
      <c r="D1124" s="54"/>
      <c r="AB1124" s="3"/>
      <c r="AC1124" s="3"/>
      <c r="AD1124" s="3"/>
    </row>
    <row r="1125" spans="3:30" ht="12.75" x14ac:dyDescent="0.2">
      <c r="C1125" s="3"/>
      <c r="D1125" s="54"/>
      <c r="AB1125" s="3"/>
      <c r="AC1125" s="3"/>
      <c r="AD1125" s="3"/>
    </row>
    <row r="1126" spans="3:30" ht="12.75" x14ac:dyDescent="0.2">
      <c r="C1126" s="3"/>
      <c r="D1126" s="54"/>
      <c r="AB1126" s="3"/>
      <c r="AC1126" s="3"/>
      <c r="AD1126" s="3"/>
    </row>
    <row r="1127" spans="3:30" ht="12.75" x14ac:dyDescent="0.2">
      <c r="C1127" s="3"/>
      <c r="D1127" s="54"/>
      <c r="AB1127" s="3"/>
      <c r="AC1127" s="3"/>
      <c r="AD1127" s="3"/>
    </row>
    <row r="1128" spans="3:30" ht="12.75" x14ac:dyDescent="0.2">
      <c r="C1128" s="3"/>
      <c r="D1128" s="54"/>
      <c r="AB1128" s="3"/>
      <c r="AC1128" s="3"/>
      <c r="AD1128" s="3"/>
    </row>
    <row r="1129" spans="3:30" ht="12.75" x14ac:dyDescent="0.2">
      <c r="C1129" s="3"/>
      <c r="D1129" s="54"/>
      <c r="AB1129" s="3"/>
      <c r="AC1129" s="3"/>
      <c r="AD1129" s="3"/>
    </row>
    <row r="1130" spans="3:30" ht="12.75" x14ac:dyDescent="0.2">
      <c r="C1130" s="3"/>
      <c r="D1130" s="54"/>
      <c r="AB1130" s="3"/>
      <c r="AC1130" s="3"/>
      <c r="AD1130" s="3"/>
    </row>
    <row r="1131" spans="3:30" ht="12.75" x14ac:dyDescent="0.2">
      <c r="C1131" s="3"/>
      <c r="D1131" s="54"/>
      <c r="AB1131" s="3"/>
      <c r="AC1131" s="3"/>
      <c r="AD1131" s="3"/>
    </row>
    <row r="1132" spans="3:30" ht="12.75" x14ac:dyDescent="0.2">
      <c r="C1132" s="3"/>
      <c r="D1132" s="54"/>
      <c r="AB1132" s="3"/>
      <c r="AC1132" s="3"/>
      <c r="AD1132" s="3"/>
    </row>
    <row r="1133" spans="3:30" ht="12.75" x14ac:dyDescent="0.2">
      <c r="C1133" s="3"/>
      <c r="D1133" s="54"/>
      <c r="AB1133" s="3"/>
      <c r="AC1133" s="3"/>
      <c r="AD1133" s="3"/>
    </row>
    <row r="1134" spans="3:30" ht="12.75" x14ac:dyDescent="0.2">
      <c r="C1134" s="3"/>
      <c r="D1134" s="54"/>
      <c r="AB1134" s="3"/>
      <c r="AC1134" s="3"/>
      <c r="AD1134" s="3"/>
    </row>
    <row r="1135" spans="3:30" ht="12.75" x14ac:dyDescent="0.2">
      <c r="C1135" s="3"/>
      <c r="D1135" s="54"/>
      <c r="AB1135" s="3"/>
      <c r="AC1135" s="3"/>
      <c r="AD1135" s="3"/>
    </row>
    <row r="1136" spans="3:30" ht="12.75" x14ac:dyDescent="0.2">
      <c r="C1136" s="3"/>
      <c r="D1136" s="54"/>
      <c r="AB1136" s="3"/>
      <c r="AC1136" s="3"/>
      <c r="AD1136" s="3"/>
    </row>
    <row r="1137" spans="3:30" ht="12.75" x14ac:dyDescent="0.2">
      <c r="C1137" s="3"/>
      <c r="D1137" s="54"/>
      <c r="AB1137" s="3"/>
      <c r="AC1137" s="3"/>
      <c r="AD1137" s="3"/>
    </row>
    <row r="1138" spans="3:30" ht="12.75" x14ac:dyDescent="0.2">
      <c r="C1138" s="3"/>
      <c r="D1138" s="54"/>
      <c r="AB1138" s="3"/>
      <c r="AC1138" s="3"/>
      <c r="AD1138" s="3"/>
    </row>
    <row r="1139" spans="3:30" ht="12.75" x14ac:dyDescent="0.2">
      <c r="C1139" s="3"/>
      <c r="D1139" s="54"/>
      <c r="AB1139" s="3"/>
      <c r="AC1139" s="3"/>
      <c r="AD1139" s="3"/>
    </row>
  </sheetData>
  <mergeCells count="5">
    <mergeCell ref="A51:C51"/>
    <mergeCell ref="A7:C7"/>
    <mergeCell ref="A104:C104"/>
    <mergeCell ref="A149:C149"/>
    <mergeCell ref="A192:C192"/>
  </mergeCells>
  <conditionalFormatting sqref="C2:C201">
    <cfRule type="containsText" dxfId="5" priority="1" operator="containsText" text="parțial">
      <formula>NOT(ISERROR(SEARCH(("parțial"),(C2))))</formula>
    </cfRule>
  </conditionalFormatting>
  <conditionalFormatting sqref="C2:C201">
    <cfRule type="containsText" dxfId="4" priority="2" operator="containsText" text="complet">
      <formula>NOT(ISERROR(SEARCH(("complet"),(C2))))</formula>
    </cfRule>
  </conditionalFormatting>
  <conditionalFormatting sqref="C2:C201">
    <cfRule type="containsText" dxfId="3" priority="3" operator="containsText" text="deloc">
      <formula>NOT(ISERROR(SEARCH(("deloc"),(C2))))</formula>
    </cfRule>
  </conditionalFormatting>
  <conditionalFormatting sqref="D2:D201">
    <cfRule type="cellIs" dxfId="2" priority="4" operator="greaterThanOrEqual">
      <formula>75</formula>
    </cfRule>
  </conditionalFormatting>
  <conditionalFormatting sqref="D1:D201">
    <cfRule type="cellIs" dxfId="1" priority="5" operator="between">
      <formula>75</formula>
      <formula>50</formula>
    </cfRule>
  </conditionalFormatting>
  <conditionalFormatting sqref="D2:D201">
    <cfRule type="cellIs" dxfId="0" priority="6" operator="lessThan">
      <formula>50</formula>
    </cfRule>
  </conditionalFormatting>
  <hyperlinks>
    <hyperlink ref="H2" r:id="rId1"/>
    <hyperlink ref="N2" r:id="rId2"/>
    <hyperlink ref="O2" r:id="rId3"/>
    <hyperlink ref="P2" r:id="rId4"/>
    <hyperlink ref="R2" r:id="rId5"/>
    <hyperlink ref="V2" r:id="rId6"/>
    <hyperlink ref="W2" r:id="rId7"/>
    <hyperlink ref="X2" r:id="rId8"/>
    <hyperlink ref="AB2" r:id="rId9"/>
    <hyperlink ref="AD2" r:id="rId10"/>
    <hyperlink ref="AE2" r:id="rId11"/>
    <hyperlink ref="N3" r:id="rId12"/>
    <hyperlink ref="P3" r:id="rId13"/>
    <hyperlink ref="W3" r:id="rId14"/>
    <hyperlink ref="AD3" r:id="rId15"/>
    <hyperlink ref="J4" r:id="rId16"/>
    <hyperlink ref="N4" r:id="rId17"/>
    <hyperlink ref="P4" r:id="rId18"/>
    <hyperlink ref="R4" r:id="rId19"/>
    <hyperlink ref="AD4" r:id="rId20"/>
    <hyperlink ref="AE4" r:id="rId21"/>
    <hyperlink ref="H5" r:id="rId22"/>
    <hyperlink ref="J5" r:id="rId23"/>
    <hyperlink ref="N5" r:id="rId24"/>
    <hyperlink ref="O5" r:id="rId25"/>
    <hyperlink ref="P5" r:id="rId26"/>
    <hyperlink ref="R5" r:id="rId27"/>
    <hyperlink ref="W5" r:id="rId28"/>
    <hyperlink ref="AB5" r:id="rId29"/>
    <hyperlink ref="AD5" r:id="rId30"/>
    <hyperlink ref="AE5" r:id="rId31"/>
    <hyperlink ref="N6" r:id="rId32"/>
    <hyperlink ref="O6" r:id="rId33"/>
    <hyperlink ref="P6" r:id="rId34"/>
    <hyperlink ref="AB6" r:id="rId35"/>
    <hyperlink ref="AD6" r:id="rId36"/>
    <hyperlink ref="J8" r:id="rId37"/>
    <hyperlink ref="N8" r:id="rId38"/>
    <hyperlink ref="O8" r:id="rId39"/>
    <hyperlink ref="Q8" r:id="rId40"/>
    <hyperlink ref="R8" r:id="rId41"/>
    <hyperlink ref="V8" r:id="rId42"/>
    <hyperlink ref="W8" r:id="rId43"/>
    <hyperlink ref="AD8" r:id="rId44"/>
    <hyperlink ref="AD11" r:id="rId45"/>
    <hyperlink ref="AD12" r:id="rId46"/>
    <hyperlink ref="AB13" r:id="rId47"/>
    <hyperlink ref="AD13" r:id="rId48"/>
    <hyperlink ref="J14" r:id="rId49" location="_Conducere:"/>
    <hyperlink ref="N14" r:id="rId50"/>
    <hyperlink ref="O14" r:id="rId51"/>
    <hyperlink ref="P14" r:id="rId52"/>
    <hyperlink ref="R14" r:id="rId53"/>
    <hyperlink ref="V14" r:id="rId54"/>
    <hyperlink ref="AD14" r:id="rId55"/>
    <hyperlink ref="N15" r:id="rId56"/>
    <hyperlink ref="O15" r:id="rId57"/>
    <hyperlink ref="P15" r:id="rId58"/>
    <hyperlink ref="R15" r:id="rId59"/>
    <hyperlink ref="V15" r:id="rId60"/>
    <hyperlink ref="AB15" r:id="rId61"/>
    <hyperlink ref="AD15" r:id="rId62"/>
    <hyperlink ref="J16" r:id="rId63"/>
    <hyperlink ref="P16" r:id="rId64"/>
    <hyperlink ref="S16" r:id="rId65"/>
    <hyperlink ref="T16" r:id="rId66"/>
    <hyperlink ref="V16" r:id="rId67"/>
    <hyperlink ref="AD16" r:id="rId68"/>
    <hyperlink ref="J18" r:id="rId69"/>
    <hyperlink ref="AB18" r:id="rId70"/>
    <hyperlink ref="AD18" r:id="rId71"/>
    <hyperlink ref="AB19" r:id="rId72"/>
    <hyperlink ref="J20" r:id="rId73"/>
    <hyperlink ref="N20" r:id="rId74"/>
    <hyperlink ref="O20" r:id="rId75"/>
    <hyperlink ref="R20" r:id="rId76"/>
    <hyperlink ref="AD20" r:id="rId77"/>
    <hyperlink ref="AD21" r:id="rId78"/>
    <hyperlink ref="AD22" r:id="rId79"/>
    <hyperlink ref="V23" r:id="rId80"/>
    <hyperlink ref="AB23" r:id="rId81"/>
    <hyperlink ref="AD23" r:id="rId82"/>
    <hyperlink ref="AD24" r:id="rId83"/>
    <hyperlink ref="J25" r:id="rId84"/>
    <hyperlink ref="N25" r:id="rId85"/>
    <hyperlink ref="R25" r:id="rId86"/>
    <hyperlink ref="AB25" r:id="rId87"/>
    <hyperlink ref="AD25" r:id="rId88"/>
    <hyperlink ref="AD26" r:id="rId89"/>
    <hyperlink ref="J27" r:id="rId90"/>
    <hyperlink ref="AD27" r:id="rId91"/>
    <hyperlink ref="AD29" r:id="rId92"/>
    <hyperlink ref="AD30" r:id="rId93"/>
    <hyperlink ref="J36" r:id="rId94"/>
    <hyperlink ref="AD37" r:id="rId95"/>
    <hyperlink ref="J38" r:id="rId96"/>
    <hyperlink ref="N38" r:id="rId97"/>
    <hyperlink ref="O38" r:id="rId98"/>
    <hyperlink ref="P38" r:id="rId99"/>
    <hyperlink ref="R38" r:id="rId100"/>
    <hyperlink ref="S38" r:id="rId101"/>
    <hyperlink ref="T38" r:id="rId102"/>
    <hyperlink ref="V38" r:id="rId103"/>
    <hyperlink ref="AD38" r:id="rId104"/>
    <hyperlink ref="AD39" r:id="rId105"/>
    <hyperlink ref="V41" r:id="rId106"/>
    <hyperlink ref="AD41" r:id="rId107"/>
    <hyperlink ref="AB42" r:id="rId108"/>
    <hyperlink ref="AD42" r:id="rId109"/>
    <hyperlink ref="J43" r:id="rId110"/>
    <hyperlink ref="N43" r:id="rId111"/>
    <hyperlink ref="R43" r:id="rId112"/>
    <hyperlink ref="AD43" r:id="rId113"/>
    <hyperlink ref="J44" r:id="rId114"/>
    <hyperlink ref="N44" r:id="rId115"/>
    <hyperlink ref="O44" r:id="rId116"/>
    <hyperlink ref="R44" r:id="rId117"/>
    <hyperlink ref="AB44" r:id="rId118"/>
    <hyperlink ref="AD44" r:id="rId119"/>
    <hyperlink ref="AD45" r:id="rId120"/>
    <hyperlink ref="J47" r:id="rId121"/>
    <hyperlink ref="AD47" r:id="rId122"/>
    <hyperlink ref="J48" r:id="rId123"/>
    <hyperlink ref="AD48" r:id="rId124"/>
    <hyperlink ref="N49" r:id="rId125"/>
    <hyperlink ref="P49" r:id="rId126"/>
    <hyperlink ref="R49" r:id="rId127"/>
    <hyperlink ref="W49" r:id="rId128"/>
    <hyperlink ref="AB49" r:id="rId129"/>
    <hyperlink ref="AD49" r:id="rId130"/>
    <hyperlink ref="V50" r:id="rId131"/>
    <hyperlink ref="W50" r:id="rId132"/>
    <hyperlink ref="AA50" r:id="rId133"/>
    <hyperlink ref="AB50" r:id="rId134"/>
    <hyperlink ref="AD50" r:id="rId135"/>
    <hyperlink ref="N52" r:id="rId136"/>
    <hyperlink ref="O52" r:id="rId137"/>
    <hyperlink ref="V52" r:id="rId138"/>
    <hyperlink ref="W52" r:id="rId139"/>
    <hyperlink ref="AD52" r:id="rId140"/>
    <hyperlink ref="AD53" r:id="rId141"/>
    <hyperlink ref="W54" r:id="rId142"/>
    <hyperlink ref="AD54" r:id="rId143"/>
    <hyperlink ref="N55" r:id="rId144"/>
    <hyperlink ref="AB55" r:id="rId145"/>
    <hyperlink ref="AD55" r:id="rId146"/>
    <hyperlink ref="V56" r:id="rId147"/>
    <hyperlink ref="W56" r:id="rId148"/>
    <hyperlink ref="AA56" r:id="rId149"/>
    <hyperlink ref="AB56" r:id="rId150"/>
    <hyperlink ref="AD56" r:id="rId151"/>
    <hyperlink ref="N57" r:id="rId152"/>
    <hyperlink ref="O57" r:id="rId153"/>
    <hyperlink ref="P57" r:id="rId154"/>
    <hyperlink ref="W57" r:id="rId155"/>
    <hyperlink ref="AD57" r:id="rId156"/>
    <hyperlink ref="O58" r:id="rId157"/>
    <hyperlink ref="P58" r:id="rId158"/>
    <hyperlink ref="R58" r:id="rId159"/>
    <hyperlink ref="V58" r:id="rId160"/>
    <hyperlink ref="W58" r:id="rId161"/>
    <hyperlink ref="AD58" r:id="rId162"/>
    <hyperlink ref="R59" r:id="rId163"/>
    <hyperlink ref="V59" r:id="rId164"/>
    <hyperlink ref="W59" r:id="rId165"/>
    <hyperlink ref="AD59" r:id="rId166"/>
    <hyperlink ref="N60" r:id="rId167"/>
    <hyperlink ref="AD60" r:id="rId168"/>
    <hyperlink ref="AD61" r:id="rId169"/>
    <hyperlink ref="N62" r:id="rId170"/>
    <hyperlink ref="O62" r:id="rId171"/>
    <hyperlink ref="P62" r:id="rId172"/>
    <hyperlink ref="R62" r:id="rId173"/>
    <hyperlink ref="V62" r:id="rId174"/>
    <hyperlink ref="W62" r:id="rId175"/>
    <hyperlink ref="AB62" r:id="rId176"/>
    <hyperlink ref="AD62" r:id="rId177"/>
    <hyperlink ref="N63" r:id="rId178"/>
    <hyperlink ref="O63" r:id="rId179"/>
    <hyperlink ref="P63" r:id="rId180"/>
    <hyperlink ref="R63" r:id="rId181"/>
    <hyperlink ref="V63" r:id="rId182"/>
    <hyperlink ref="W63" r:id="rId183"/>
    <hyperlink ref="AB63" r:id="rId184"/>
    <hyperlink ref="AD63" r:id="rId185"/>
    <hyperlink ref="N64" r:id="rId186"/>
    <hyperlink ref="V64" r:id="rId187"/>
    <hyperlink ref="W64" r:id="rId188"/>
    <hyperlink ref="AB64" r:id="rId189"/>
    <hyperlink ref="AD65" r:id="rId190"/>
    <hyperlink ref="AD66" r:id="rId191"/>
    <hyperlink ref="AD67" r:id="rId192"/>
    <hyperlink ref="V68" r:id="rId193"/>
    <hyperlink ref="W68" r:id="rId194"/>
    <hyperlink ref="AB68" r:id="rId195"/>
    <hyperlink ref="AD68" r:id="rId196"/>
    <hyperlink ref="N69" r:id="rId197"/>
    <hyperlink ref="O69" r:id="rId198"/>
    <hyperlink ref="P69" r:id="rId199"/>
    <hyperlink ref="R69" r:id="rId200"/>
    <hyperlink ref="S69" r:id="rId201"/>
    <hyperlink ref="T69" r:id="rId202"/>
    <hyperlink ref="V69" r:id="rId203"/>
    <hyperlink ref="AB69" r:id="rId204"/>
    <hyperlink ref="AD69" r:id="rId205"/>
    <hyperlink ref="W70" r:id="rId206"/>
    <hyperlink ref="AD70" r:id="rId207"/>
    <hyperlink ref="AD71" r:id="rId208"/>
    <hyperlink ref="N72" r:id="rId209"/>
    <hyperlink ref="R72" r:id="rId210"/>
    <hyperlink ref="W72" r:id="rId211"/>
    <hyperlink ref="AD72" r:id="rId212"/>
    <hyperlink ref="V73" r:id="rId213"/>
    <hyperlink ref="AD73" r:id="rId214"/>
    <hyperlink ref="N74" r:id="rId215"/>
    <hyperlink ref="O74" r:id="rId216"/>
    <hyperlink ref="V74" r:id="rId217"/>
    <hyperlink ref="AD74" r:id="rId218"/>
    <hyperlink ref="N75" r:id="rId219"/>
    <hyperlink ref="W75" r:id="rId220"/>
    <hyperlink ref="AD75" r:id="rId221"/>
    <hyperlink ref="V76" r:id="rId222"/>
    <hyperlink ref="AB76" r:id="rId223"/>
    <hyperlink ref="AD76" r:id="rId224"/>
    <hyperlink ref="AD77" r:id="rId225"/>
    <hyperlink ref="W78" r:id="rId226"/>
    <hyperlink ref="AB78" r:id="rId227"/>
    <hyperlink ref="AD78" r:id="rId228"/>
    <hyperlink ref="N79" r:id="rId229"/>
    <hyperlink ref="O79" r:id="rId230"/>
    <hyperlink ref="P79" r:id="rId231"/>
    <hyperlink ref="R79" r:id="rId232"/>
    <hyperlink ref="V79" r:id="rId233"/>
    <hyperlink ref="W79" r:id="rId234"/>
    <hyperlink ref="AD79" r:id="rId235"/>
    <hyperlink ref="P80" r:id="rId236"/>
    <hyperlink ref="AD80" r:id="rId237"/>
    <hyperlink ref="AD81" r:id="rId238"/>
    <hyperlink ref="O82" r:id="rId239"/>
    <hyperlink ref="P82" r:id="rId240"/>
    <hyperlink ref="R82" r:id="rId241"/>
    <hyperlink ref="S82" r:id="rId242"/>
    <hyperlink ref="T82" r:id="rId243"/>
    <hyperlink ref="V82" r:id="rId244"/>
    <hyperlink ref="W82" r:id="rId245"/>
    <hyperlink ref="AD82" r:id="rId246"/>
    <hyperlink ref="AD83" r:id="rId247"/>
    <hyperlink ref="N84" r:id="rId248"/>
    <hyperlink ref="R84" r:id="rId249"/>
    <hyperlink ref="V84" r:id="rId250"/>
    <hyperlink ref="W84" r:id="rId251"/>
    <hyperlink ref="AD84" r:id="rId252"/>
    <hyperlink ref="N85" r:id="rId253"/>
    <hyperlink ref="AD85" r:id="rId254"/>
    <hyperlink ref="N87" r:id="rId255"/>
    <hyperlink ref="O87" r:id="rId256"/>
    <hyperlink ref="P87" r:id="rId257"/>
    <hyperlink ref="R87" r:id="rId258"/>
    <hyperlink ref="V87" r:id="rId259"/>
    <hyperlink ref="W87" r:id="rId260"/>
    <hyperlink ref="AD87" r:id="rId261"/>
    <hyperlink ref="V88" r:id="rId262"/>
    <hyperlink ref="AD88" r:id="rId263"/>
    <hyperlink ref="N89" r:id="rId264"/>
    <hyperlink ref="V89" r:id="rId265"/>
    <hyperlink ref="W89" r:id="rId266"/>
    <hyperlink ref="X89" r:id="rId267"/>
    <hyperlink ref="AD89" r:id="rId268"/>
    <hyperlink ref="J90" r:id="rId269"/>
    <hyperlink ref="N90" r:id="rId270"/>
    <hyperlink ref="O90" r:id="rId271"/>
    <hyperlink ref="P90" r:id="rId272"/>
    <hyperlink ref="R90" r:id="rId273"/>
    <hyperlink ref="S90" r:id="rId274"/>
    <hyperlink ref="T90" r:id="rId275"/>
    <hyperlink ref="V90" r:id="rId276"/>
    <hyperlink ref="W90" r:id="rId277"/>
    <hyperlink ref="AD90" r:id="rId278"/>
    <hyperlink ref="W91" r:id="rId279"/>
    <hyperlink ref="AD91" r:id="rId280"/>
    <hyperlink ref="AD92" r:id="rId281"/>
    <hyperlink ref="J93" r:id="rId282"/>
    <hyperlink ref="N93" r:id="rId283"/>
    <hyperlink ref="O93" r:id="rId284"/>
    <hyperlink ref="P93" r:id="rId285"/>
    <hyperlink ref="V93" r:id="rId286"/>
    <hyperlink ref="W93" r:id="rId287"/>
    <hyperlink ref="X93" r:id="rId288"/>
    <hyperlink ref="AD93" r:id="rId289"/>
    <hyperlink ref="AD94" r:id="rId290"/>
    <hyperlink ref="AD96" r:id="rId291"/>
    <hyperlink ref="AD97" r:id="rId292"/>
    <hyperlink ref="AD99" r:id="rId293"/>
    <hyperlink ref="AD100" r:id="rId294"/>
    <hyperlink ref="AD101" r:id="rId295"/>
    <hyperlink ref="W102" r:id="rId296"/>
    <hyperlink ref="AD102" r:id="rId297"/>
    <hyperlink ref="J103" r:id="rId298"/>
    <hyperlink ref="V103" r:id="rId299"/>
    <hyperlink ref="W103" r:id="rId300"/>
    <hyperlink ref="AD103" r:id="rId301"/>
    <hyperlink ref="AD105" r:id="rId302"/>
    <hyperlink ref="J106" r:id="rId303"/>
    <hyperlink ref="V106" r:id="rId304"/>
    <hyperlink ref="W106" r:id="rId305"/>
    <hyperlink ref="AD106" r:id="rId306"/>
    <hyperlink ref="O107" r:id="rId307"/>
    <hyperlink ref="AD107" r:id="rId308"/>
    <hyperlink ref="O108" r:id="rId309"/>
    <hyperlink ref="AD108" r:id="rId310"/>
    <hyperlink ref="AD109" r:id="rId311"/>
    <hyperlink ref="V110" r:id="rId312"/>
    <hyperlink ref="AD110" r:id="rId313"/>
    <hyperlink ref="J111" r:id="rId314"/>
    <hyperlink ref="N111" r:id="rId315"/>
    <hyperlink ref="O111" r:id="rId316"/>
    <hyperlink ref="P111" r:id="rId317"/>
    <hyperlink ref="R111" r:id="rId318"/>
    <hyperlink ref="S111" r:id="rId319"/>
    <hyperlink ref="T111" r:id="rId320"/>
    <hyperlink ref="V111" r:id="rId321"/>
    <hyperlink ref="W111" r:id="rId322"/>
    <hyperlink ref="AB111" r:id="rId323"/>
    <hyperlink ref="AD111" r:id="rId324"/>
    <hyperlink ref="AD112" r:id="rId325"/>
    <hyperlink ref="AD113" r:id="rId326"/>
    <hyperlink ref="AB114" r:id="rId327"/>
    <hyperlink ref="AD114" r:id="rId328"/>
    <hyperlink ref="AD115" r:id="rId329"/>
    <hyperlink ref="AD116" r:id="rId330"/>
    <hyperlink ref="AB117" r:id="rId331"/>
    <hyperlink ref="AD117" r:id="rId332"/>
    <hyperlink ref="O118" r:id="rId333"/>
    <hyperlink ref="P118" r:id="rId334"/>
    <hyperlink ref="R118" r:id="rId335"/>
    <hyperlink ref="AD118" r:id="rId336"/>
    <hyperlink ref="N119" r:id="rId337"/>
    <hyperlink ref="R119" r:id="rId338"/>
    <hyperlink ref="V119" r:id="rId339"/>
    <hyperlink ref="AD119" r:id="rId340"/>
    <hyperlink ref="AD120" r:id="rId341"/>
    <hyperlink ref="AD121" r:id="rId342"/>
    <hyperlink ref="N122" r:id="rId343"/>
    <hyperlink ref="R122" r:id="rId344"/>
    <hyperlink ref="V122" r:id="rId345"/>
    <hyperlink ref="AD122" r:id="rId346"/>
    <hyperlink ref="AD123" r:id="rId347"/>
    <hyperlink ref="AD124" r:id="rId348"/>
    <hyperlink ref="W125" r:id="rId349"/>
    <hyperlink ref="AD125" r:id="rId350"/>
    <hyperlink ref="V126" r:id="rId351"/>
    <hyperlink ref="AD126" r:id="rId352"/>
    <hyperlink ref="AD127" r:id="rId353"/>
    <hyperlink ref="AD128" r:id="rId354"/>
    <hyperlink ref="AD129" r:id="rId355"/>
    <hyperlink ref="AD130" r:id="rId356"/>
    <hyperlink ref="AD131" r:id="rId357"/>
    <hyperlink ref="AD132" r:id="rId358"/>
    <hyperlink ref="O133" r:id="rId359"/>
    <hyperlink ref="AD133" r:id="rId360"/>
    <hyperlink ref="J134" r:id="rId361"/>
    <hyperlink ref="N134" r:id="rId362"/>
    <hyperlink ref="O134" r:id="rId363"/>
    <hyperlink ref="R134" r:id="rId364"/>
    <hyperlink ref="S134" r:id="rId365"/>
    <hyperlink ref="W134" r:id="rId366"/>
    <hyperlink ref="AD134" r:id="rId367"/>
    <hyperlink ref="AD135" r:id="rId368"/>
    <hyperlink ref="O136" r:id="rId369"/>
    <hyperlink ref="R136" r:id="rId370"/>
    <hyperlink ref="V136" r:id="rId371"/>
    <hyperlink ref="W136" r:id="rId372"/>
    <hyperlink ref="AD136" r:id="rId373"/>
    <hyperlink ref="V137" r:id="rId374"/>
    <hyperlink ref="AD137" r:id="rId375"/>
    <hyperlink ref="N138" r:id="rId376"/>
    <hyperlink ref="R138" r:id="rId377"/>
    <hyperlink ref="V138" r:id="rId378"/>
    <hyperlink ref="AD138" r:id="rId379"/>
    <hyperlink ref="J139" r:id="rId380"/>
    <hyperlink ref="N139" r:id="rId381"/>
    <hyperlink ref="O139" r:id="rId382"/>
    <hyperlink ref="P139" r:id="rId383"/>
    <hyperlink ref="R139" r:id="rId384"/>
    <hyperlink ref="S139" r:id="rId385"/>
    <hyperlink ref="T139" r:id="rId386"/>
    <hyperlink ref="V139" r:id="rId387"/>
    <hyperlink ref="W139" r:id="rId388"/>
    <hyperlink ref="AD139" r:id="rId389"/>
    <hyperlink ref="V140" r:id="rId390"/>
    <hyperlink ref="AD140" r:id="rId391"/>
    <hyperlink ref="AD141" r:id="rId392"/>
    <hyperlink ref="J142" r:id="rId393"/>
    <hyperlink ref="N142" r:id="rId394"/>
    <hyperlink ref="O142" r:id="rId395"/>
    <hyperlink ref="P142" r:id="rId396"/>
    <hyperlink ref="R142" r:id="rId397"/>
    <hyperlink ref="V142" r:id="rId398"/>
    <hyperlink ref="W142" r:id="rId399"/>
    <hyperlink ref="AD142" r:id="rId400"/>
    <hyperlink ref="AD143" r:id="rId401"/>
    <hyperlink ref="N144" r:id="rId402"/>
    <hyperlink ref="R144" r:id="rId403"/>
    <hyperlink ref="S144" r:id="rId404"/>
    <hyperlink ref="T144" r:id="rId405"/>
    <hyperlink ref="V144" r:id="rId406"/>
    <hyperlink ref="W144" r:id="rId407"/>
    <hyperlink ref="AD145" r:id="rId408"/>
    <hyperlink ref="N146" r:id="rId409"/>
    <hyperlink ref="O146" r:id="rId410"/>
    <hyperlink ref="R146" r:id="rId411"/>
    <hyperlink ref="V146" r:id="rId412"/>
    <hyperlink ref="AD147" r:id="rId413"/>
    <hyperlink ref="N148" r:id="rId414"/>
    <hyperlink ref="P148" r:id="rId415"/>
    <hyperlink ref="AB148" r:id="rId416"/>
    <hyperlink ref="AD148" r:id="rId417"/>
    <hyperlink ref="N150" r:id="rId418"/>
    <hyperlink ref="O150" r:id="rId419"/>
    <hyperlink ref="P150" r:id="rId420"/>
    <hyperlink ref="AD150" r:id="rId421"/>
    <hyperlink ref="AD151" r:id="rId422"/>
    <hyperlink ref="AD152" r:id="rId423"/>
    <hyperlink ref="AD153" r:id="rId424"/>
    <hyperlink ref="AD154" r:id="rId425"/>
    <hyperlink ref="AD155" r:id="rId426"/>
    <hyperlink ref="N156" r:id="rId427"/>
    <hyperlink ref="O156" r:id="rId428"/>
    <hyperlink ref="R156" r:id="rId429"/>
    <hyperlink ref="V156" r:id="rId430"/>
    <hyperlink ref="AD156" r:id="rId431"/>
    <hyperlink ref="W157" r:id="rId432"/>
    <hyperlink ref="J158" r:id="rId433"/>
    <hyperlink ref="N158" r:id="rId434"/>
    <hyperlink ref="O158" r:id="rId435"/>
    <hyperlink ref="R158" r:id="rId436"/>
    <hyperlink ref="V158" r:id="rId437"/>
    <hyperlink ref="W158" r:id="rId438"/>
    <hyperlink ref="AD158" r:id="rId439"/>
    <hyperlink ref="AD159" r:id="rId440"/>
    <hyperlink ref="V160" r:id="rId441"/>
    <hyperlink ref="AD160" r:id="rId442"/>
    <hyperlink ref="AD161" r:id="rId443"/>
    <hyperlink ref="AD162" r:id="rId444"/>
    <hyperlink ref="N163" r:id="rId445"/>
    <hyperlink ref="O163" r:id="rId446"/>
    <hyperlink ref="P163" r:id="rId447"/>
    <hyperlink ref="AD163" r:id="rId448"/>
    <hyperlink ref="N164" r:id="rId449"/>
    <hyperlink ref="V164" r:id="rId450"/>
    <hyperlink ref="AD164" r:id="rId451"/>
    <hyperlink ref="AD165" r:id="rId452"/>
    <hyperlink ref="AD166" r:id="rId453"/>
    <hyperlink ref="N167" r:id="rId454"/>
    <hyperlink ref="P167" r:id="rId455"/>
    <hyperlink ref="R167" r:id="rId456"/>
    <hyperlink ref="S167" r:id="rId457"/>
    <hyperlink ref="W167" r:id="rId458"/>
    <hyperlink ref="AD167" r:id="rId459"/>
    <hyperlink ref="AD168" r:id="rId460"/>
    <hyperlink ref="W169" r:id="rId461"/>
    <hyperlink ref="AB169" r:id="rId462"/>
    <hyperlink ref="AD169" r:id="rId463"/>
    <hyperlink ref="AB170" r:id="rId464"/>
    <hyperlink ref="AD170" r:id="rId465"/>
    <hyperlink ref="AD171" r:id="rId466"/>
    <hyperlink ref="V172" r:id="rId467"/>
    <hyperlink ref="W172" r:id="rId468"/>
    <hyperlink ref="AD172" r:id="rId469"/>
    <hyperlink ref="V173" r:id="rId470"/>
    <hyperlink ref="W173" r:id="rId471"/>
    <hyperlink ref="AD173" r:id="rId472"/>
    <hyperlink ref="O174" r:id="rId473"/>
    <hyperlink ref="AD174" r:id="rId474"/>
    <hyperlink ref="AD175" r:id="rId475"/>
    <hyperlink ref="AD176" r:id="rId476"/>
    <hyperlink ref="AD177" r:id="rId477"/>
    <hyperlink ref="AD178" r:id="rId478"/>
    <hyperlink ref="O179" r:id="rId479"/>
    <hyperlink ref="V179" r:id="rId480"/>
    <hyperlink ref="AB179" r:id="rId481"/>
    <hyperlink ref="AD179" r:id="rId482"/>
    <hyperlink ref="AD180" r:id="rId483"/>
    <hyperlink ref="N181" r:id="rId484"/>
    <hyperlink ref="O181" r:id="rId485"/>
    <hyperlink ref="V181" r:id="rId486"/>
    <hyperlink ref="W181" r:id="rId487"/>
    <hyperlink ref="AD181" r:id="rId488"/>
    <hyperlink ref="J182" r:id="rId489"/>
    <hyperlink ref="N182" r:id="rId490"/>
    <hyperlink ref="O182" r:id="rId491"/>
    <hyperlink ref="R182" r:id="rId492"/>
    <hyperlink ref="S182" r:id="rId493"/>
    <hyperlink ref="V182" r:id="rId494"/>
    <hyperlink ref="W182" r:id="rId495"/>
    <hyperlink ref="AB182" r:id="rId496"/>
    <hyperlink ref="AD182" r:id="rId497"/>
    <hyperlink ref="J183" r:id="rId498"/>
    <hyperlink ref="N183" r:id="rId499"/>
    <hyperlink ref="O183" r:id="rId500"/>
    <hyperlink ref="P183" r:id="rId501"/>
    <hyperlink ref="V183" r:id="rId502"/>
    <hyperlink ref="W183" r:id="rId503"/>
    <hyperlink ref="AB183" r:id="rId504"/>
    <hyperlink ref="AD183" r:id="rId505"/>
    <hyperlink ref="O184" r:id="rId506"/>
    <hyperlink ref="AB184" r:id="rId507"/>
    <hyperlink ref="AD184" r:id="rId508"/>
    <hyperlink ref="AD185" r:id="rId509"/>
    <hyperlink ref="V186" r:id="rId510"/>
    <hyperlink ref="AD186" r:id="rId511"/>
    <hyperlink ref="AB187" r:id="rId512"/>
    <hyperlink ref="AD187" r:id="rId513"/>
    <hyperlink ref="AB188" r:id="rId514"/>
    <hyperlink ref="AD188" r:id="rId515"/>
    <hyperlink ref="AD189" r:id="rId516"/>
    <hyperlink ref="N190" r:id="rId517"/>
    <hyperlink ref="O190" r:id="rId518"/>
    <hyperlink ref="P190" r:id="rId519"/>
    <hyperlink ref="R190" r:id="rId520"/>
    <hyperlink ref="V190" r:id="rId521"/>
    <hyperlink ref="AB190" r:id="rId522"/>
    <hyperlink ref="AD190" r:id="rId523"/>
    <hyperlink ref="N191" r:id="rId524"/>
    <hyperlink ref="O191" r:id="rId525"/>
    <hyperlink ref="W191" r:id="rId526"/>
    <hyperlink ref="AB191" r:id="rId527"/>
    <hyperlink ref="AD191" r:id="rId528"/>
    <hyperlink ref="N193" r:id="rId529"/>
    <hyperlink ref="O193" r:id="rId530"/>
    <hyperlink ref="P193" r:id="rId531"/>
    <hyperlink ref="R193" r:id="rId532"/>
    <hyperlink ref="V193" r:id="rId533"/>
    <hyperlink ref="AD193" r:id="rId534"/>
    <hyperlink ref="J194" r:id="rId535"/>
    <hyperlink ref="N194" r:id="rId536"/>
    <hyperlink ref="O194" r:id="rId537"/>
    <hyperlink ref="P194" r:id="rId538"/>
    <hyperlink ref="V194" r:id="rId539"/>
    <hyperlink ref="AD194" r:id="rId540"/>
    <hyperlink ref="V195" r:id="rId541"/>
    <hyperlink ref="AD195" r:id="rId542"/>
    <hyperlink ref="N196" r:id="rId543"/>
    <hyperlink ref="O196" r:id="rId544"/>
    <hyperlink ref="R196" r:id="rId545"/>
    <hyperlink ref="S196" r:id="rId546"/>
    <hyperlink ref="V196" r:id="rId547"/>
    <hyperlink ref="W196" r:id="rId548"/>
    <hyperlink ref="AD196" r:id="rId549"/>
    <hyperlink ref="N197" r:id="rId550"/>
    <hyperlink ref="O197" r:id="rId551"/>
    <hyperlink ref="P197" r:id="rId552"/>
    <hyperlink ref="R197" r:id="rId553"/>
    <hyperlink ref="S197" r:id="rId554"/>
    <hyperlink ref="T197" r:id="rId555"/>
    <hyperlink ref="V197" r:id="rId556"/>
    <hyperlink ref="AD197" r:id="rId557"/>
    <hyperlink ref="N198" r:id="rId558"/>
    <hyperlink ref="O198" r:id="rId559"/>
    <hyperlink ref="P198" r:id="rId560"/>
    <hyperlink ref="R198" r:id="rId561"/>
    <hyperlink ref="S198" r:id="rId562"/>
    <hyperlink ref="W198" r:id="rId563"/>
    <hyperlink ref="AD198" r:id="rId564"/>
    <hyperlink ref="O199" r:id="rId565"/>
    <hyperlink ref="V199" r:id="rId566"/>
    <hyperlink ref="AD199" r:id="rId567"/>
    <hyperlink ref="J200" r:id="rId568"/>
    <hyperlink ref="N200" r:id="rId569"/>
    <hyperlink ref="O200" r:id="rId570"/>
    <hyperlink ref="P200" r:id="rId571"/>
    <hyperlink ref="R200" r:id="rId572"/>
    <hyperlink ref="S200" r:id="rId573"/>
    <hyperlink ref="T200" r:id="rId574"/>
    <hyperlink ref="V200" r:id="rId575"/>
    <hyperlink ref="AC200" r:id="rId576"/>
    <hyperlink ref="AD200" r:id="rId577"/>
    <hyperlink ref="AD201" r:id="rId57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Ministerul Muncii(DP+OP)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Ciubotaru</dc:creator>
  <cp:lastModifiedBy>Luca Ciubotaru</cp:lastModifiedBy>
  <dcterms:created xsi:type="dcterms:W3CDTF">2016-08-01T18:39:22Z</dcterms:created>
  <dcterms:modified xsi:type="dcterms:W3CDTF">2016-08-01T18:50:01Z</dcterms:modified>
</cp:coreProperties>
</file>