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files\Luca.Ciubotaru\Desktop\"/>
    </mc:Choice>
  </mc:AlternateContent>
  <bookViews>
    <workbookView xWindow="0" yWindow="0" windowWidth="28800" windowHeight="12585"/>
  </bookViews>
  <sheets>
    <sheet name="Ministerul Agriculturii" sheetId="3" r:id="rId1"/>
  </sheets>
  <calcPr calcId="152511"/>
</workbook>
</file>

<file path=xl/calcChain.xml><?xml version="1.0" encoding="utf-8"?>
<calcChain xmlns="http://schemas.openxmlformats.org/spreadsheetml/2006/main">
  <c r="D6" i="3" l="1"/>
  <c r="D108" i="3" l="1"/>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8" i="3"/>
  <c r="D77" i="3"/>
  <c r="D76" i="3"/>
  <c r="D75" i="3"/>
  <c r="D74" i="3"/>
  <c r="D73" i="3"/>
  <c r="D72" i="3"/>
  <c r="D71" i="3"/>
  <c r="D70" i="3"/>
  <c r="D69" i="3"/>
  <c r="D68" i="3"/>
  <c r="D65" i="3"/>
  <c r="D64" i="3"/>
  <c r="D63" i="3"/>
  <c r="D60" i="3"/>
  <c r="D58"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3" i="3"/>
  <c r="D12" i="3"/>
  <c r="D11" i="3"/>
  <c r="D10" i="3"/>
  <c r="D9" i="3"/>
  <c r="D8" i="3"/>
  <c r="D7" i="3"/>
  <c r="D5" i="3"/>
  <c r="D4" i="3"/>
  <c r="D2" i="3"/>
</calcChain>
</file>

<file path=xl/sharedStrings.xml><?xml version="1.0" encoding="utf-8"?>
<sst xmlns="http://schemas.openxmlformats.org/spreadsheetml/2006/main" count="2655" uniqueCount="545">
  <si>
    <t>Minister</t>
  </si>
  <si>
    <t>Denumire</t>
  </si>
  <si>
    <t>Data analizei</t>
  </si>
  <si>
    <t>Tipul instituției</t>
  </si>
  <si>
    <t xml:space="preserve">Gradul de conformare a structurii site-ului </t>
  </si>
  <si>
    <t>Legislația în baza căreia funcționează instituția</t>
  </si>
  <si>
    <t>Conducere (nume, prenume, fotografie, CV-uri)</t>
  </si>
  <si>
    <t>Agenda conducerii</t>
  </si>
  <si>
    <t>Regulament de organizare și funcționare (ROF)</t>
  </si>
  <si>
    <t>Organigramă cu evidențiere nume persoane cu functii de conducere și posturi ocupate din posturi disponibile</t>
  </si>
  <si>
    <t>Anunțuri posturi scoase la concurs (Carieră)</t>
  </si>
  <si>
    <t>Programe și strategii</t>
  </si>
  <si>
    <t>Nume funcționar 544, adresa contact, modele de formulare - cerere și reclamații</t>
  </si>
  <si>
    <t>Bugetul instituției (2016)</t>
  </si>
  <si>
    <t>Situația lunară a plăților la zi (execuție bugetară)</t>
  </si>
  <si>
    <t>Situația drepturilor salariale pe categorii de funcții (actualizată)</t>
  </si>
  <si>
    <t>Bilanțul contabil (anul 2015)</t>
  </si>
  <si>
    <t>Planul anual de achiziții
2016</t>
  </si>
  <si>
    <t>Centralizator contracte achiziții (+5000 euro)</t>
  </si>
  <si>
    <t>Contracte de achizitii +5000 euro afișate</t>
  </si>
  <si>
    <t>Declarații de avere și interese</t>
  </si>
  <si>
    <t>Raport de activitate pentru anul 2015</t>
  </si>
  <si>
    <t>Raport periodic de implementare a Legii nr. 544/2001 
(anul 2015)</t>
  </si>
  <si>
    <t>Raport periodic Legea 52/2003 
(anul 2015)</t>
  </si>
  <si>
    <t>Contact (date de contact, program de audiențe, program de funcționare, adresă mail petiții)</t>
  </si>
  <si>
    <t>Bune practici</t>
  </si>
  <si>
    <t>Alte documente care lipsesc / Observații</t>
  </si>
  <si>
    <t>Adresă de e-mail</t>
  </si>
  <si>
    <t>Telefon</t>
  </si>
  <si>
    <t>Website</t>
  </si>
  <si>
    <t>Site accesibilizat pentru persoane cu dizbilități</t>
  </si>
  <si>
    <t>Domenii GOV.RO
HG nr. 1480/2008
(DSOD - CPM)</t>
  </si>
  <si>
    <t>www
(DSOD - CPM)</t>
  </si>
  <si>
    <t>e-mail
(DSOD - CPM)</t>
  </si>
  <si>
    <t>Ministerul Agriculturii</t>
  </si>
  <si>
    <t>complet</t>
  </si>
  <si>
    <t>✓</t>
  </si>
  <si>
    <t>http://www.madr.ro/agenda-demnitarilor.html</t>
  </si>
  <si>
    <t>http://www.madr.ro/docs/minister/functii-de-conducere-madr-.pdf</t>
  </si>
  <si>
    <t>✓</t>
  </si>
  <si>
    <t>http://madr.ro/transparenta-institutionala/buget.html</t>
  </si>
  <si>
    <t>X</t>
  </si>
  <si>
    <t>http://madr.ro/transparenta-institutionala/venituri-salariale.html</t>
  </si>
  <si>
    <t>http://madr.ro/anunturi-achizitii.html</t>
  </si>
  <si>
    <t>http://madr.ro/transparenta-institutionala/raport-activitate-madr.html</t>
  </si>
  <si>
    <t>http://madr.ro/transparenta-institutionala/informatii-de-interes-public.html</t>
  </si>
  <si>
    <t>Se impune prezentarea persoanelor care se ocupa de implementarea legii 544/2001</t>
  </si>
  <si>
    <t>Informare privind Programul Operational pentru Pescuit si Afaceri Maritime 2014-2020</t>
  </si>
  <si>
    <t>relatii.publice@madr.ro</t>
  </si>
  <si>
    <t>021-307-24-46</t>
  </si>
  <si>
    <t>http://madr.ro/</t>
  </si>
  <si>
    <t>NU</t>
  </si>
  <si>
    <t>Direcția Generală de Industrie Alimentară</t>
  </si>
  <si>
    <t>Instituții in subordine</t>
  </si>
  <si>
    <t>Direcția nu dispune de o pagină de internet</t>
  </si>
  <si>
    <t xml:space="preserve">Agenţia de Plăţi şi Intervenţie pentru Agricultură (APIA) </t>
  </si>
  <si>
    <t xml:space="preserve">parțial </t>
  </si>
  <si>
    <t>http://www.apia.org.ro/apia/ro/informatii-de-interes-public1387184760</t>
  </si>
  <si>
    <t>http://www.apia.org.ro/ro/despre-apia/rapoarte-si-studii/rapoarte</t>
  </si>
  <si>
    <t>relatii.cu.publicul@apia.org.ro</t>
  </si>
  <si>
    <t>021.305.48.00</t>
  </si>
  <si>
    <t>http://www.apia.org.ro/</t>
  </si>
  <si>
    <t>ultimele 3 coloane nu trebuie completate</t>
  </si>
  <si>
    <t xml:space="preserve">Agenţia pentru Finanțarea Investițiilor Rurale ( AFIR) </t>
  </si>
  <si>
    <t>http://portal.afir.info/Uploads/Resurse%20Umane/Organigrame/ORGANIGRAMA_AFIR_ORDIN1571_18.06.2015.pdf</t>
  </si>
  <si>
    <t>✓</t>
  </si>
  <si>
    <t>http://www.afir.info/</t>
  </si>
  <si>
    <t>Siteul ar trebui regandit si modificat, astfel incat cetatenii sa poata avea acces cu usurinta la datele cu caracter public si la legislatia din domeniu</t>
  </si>
  <si>
    <t xml:space="preserve">Agentia a postat fotografia tuturor angajatilor din structura de conducere, ceea ce reprezinta un plus </t>
  </si>
  <si>
    <t>relatii.publice@ afir.info</t>
  </si>
  <si>
    <t>031-860.27.47</t>
  </si>
  <si>
    <t>AFIR - NORD-EST IASI</t>
  </si>
  <si>
    <t>Instituții regionale</t>
  </si>
  <si>
    <t>deloc</t>
  </si>
  <si>
    <t>AFIR NORD-EST IASI nu dispune de un site propriu, informatiile legate de acest deconcentrat aflandu-se pe siteul Agentiei Pentru Finantarea invstitiilor Rurale</t>
  </si>
  <si>
    <t>crfir1iasi@ afir.info</t>
  </si>
  <si>
    <t>0232 / 262. 697</t>
  </si>
  <si>
    <t>AFIR - SUD-EST CONSTANTA</t>
  </si>
  <si>
    <t>AFIR SUD-EST CONSTANTA nu dispune de un site propriu, informatiile legate de acest deconcentrat aflandu-se pe siteul Agentiei Pentru Finantarea invstitiilor Rurale</t>
  </si>
  <si>
    <t>crfir2constanta@ afir.info</t>
  </si>
  <si>
    <t>0241 / 617.066</t>
  </si>
  <si>
    <t>AFIR - SUD TARGOVISTE</t>
  </si>
  <si>
    <t>AFIR SUD Targoviste nu dispune de un site propriu, informatiile legate de acest deconcentrat aflandu-se pe siteul Agentiei Pentru Finantarea invstitiilor Rurale</t>
  </si>
  <si>
    <t>crfir3targoviste@ afir.info</t>
  </si>
  <si>
    <t>0245 / 220 763</t>
  </si>
  <si>
    <t>AFIR - SUD-VEST CRAIOVA</t>
  </si>
  <si>
    <t>AFIR SUD-VEST Craiova nu dispune de un site propriu, informatiile legate de acest deconcentrat aflandu-se pe siteul Agentiei Pentru Finantarea invstitiilor Rurale</t>
  </si>
  <si>
    <t>crfir4craiova@ afir.info</t>
  </si>
  <si>
    <t>0251 / 406 401</t>
  </si>
  <si>
    <t>AFIR - VEST TIMISOARA</t>
  </si>
  <si>
    <t>AFIR VEST Timisoara nu dispune de un site propriu, informatiile legate de acest deconcentrat aflandu-se pe siteul Agentiei Pentru Finantarea invstitiilor Rurale</t>
  </si>
  <si>
    <t>crfir5timisoara@ afir.info</t>
  </si>
  <si>
    <t>0256 / 250. 200</t>
  </si>
  <si>
    <t>AFIR - NORD-VEST SATU MARE</t>
  </si>
  <si>
    <t>AFIR NORD-VEST Satu Mare nu dispune de un site propriu, informatiile legate de acest deconcentrat aflandu-se pe siteul Agentiei Pentru Finantarea Invstitiilor Rurale</t>
  </si>
  <si>
    <t>crfir6satumare@ afir.info</t>
  </si>
  <si>
    <t>0261 / 768.707</t>
  </si>
  <si>
    <t>AFIR - CENTRU ALBA-IULIA</t>
  </si>
  <si>
    <t>AFIR CENTRU Alba-Iulia nu dispune de un site propriu, informatiile legate de acest deconcentrat aflandu-se pe siteul Agentiei Pentru Finantarea Invstitiilor Rurale</t>
  </si>
  <si>
    <t>crfir7albaiulia@ afir.info</t>
  </si>
  <si>
    <t>0358 / 860.245</t>
  </si>
  <si>
    <t>AFIR BUCURESTI - ILFOV</t>
  </si>
  <si>
    <t>AFIR BUCURESTI - ILFOV nu dispune de un site propriu, informatiile legate de acest deconcentrat aflandu-se pe siteul Agentiei Pentru Finantarea Invstitiilor Rurale</t>
  </si>
  <si>
    <t>Oficii Judetene pentru Finanțarea Investițiilor Rurale</t>
  </si>
  <si>
    <t>Instituții deconcentrate</t>
  </si>
  <si>
    <t>OJFIR ALBA</t>
  </si>
  <si>
    <t>OJFR ALBA nu dispune de un site propriu, informatiile legate de acest deconcentrat aflandu-se pe siteul Agentiei Pentru Finantarea Invstitiilor Rurale</t>
  </si>
  <si>
    <t>ojfir.alba@ afir.info</t>
  </si>
  <si>
    <t>0358 / 860 270</t>
  </si>
  <si>
    <t>OJFIR ARAD</t>
  </si>
  <si>
    <t>OJFR ARAD nu dispune de un site propriu, informatiile legate de acest deconcentrat aflandu-se pe siteul Agentiei Pentru Finantarea Invstitiilor Rurale</t>
  </si>
  <si>
    <t>ojfir.arad@ afir.info</t>
  </si>
  <si>
    <t>0257 / 255 479</t>
  </si>
  <si>
    <t>OJFIR ARGES</t>
  </si>
  <si>
    <t>OJFR ARGES nu dispune de un site propriu, informatiile legate de acest deconcentrat aflandu-se pe siteul Agentiei Pentru Finantarea Invstitiilor Rurale</t>
  </si>
  <si>
    <t>ojfir.arges@ afir.info</t>
  </si>
  <si>
    <t>0348 / 860. 288</t>
  </si>
  <si>
    <t>OJFIR BACAU</t>
  </si>
  <si>
    <t>OJFR BACAU nu dispune de un site propriu, informatiile legate de acest deconcentrat aflandu-se pe siteul Agentiei Pentru Finantarea Invstitiilor Rurale</t>
  </si>
  <si>
    <t>ojfir.bacau@ afir.info</t>
  </si>
  <si>
    <t>0334 / 860 274</t>
  </si>
  <si>
    <t>OJFIR BIHOR</t>
  </si>
  <si>
    <t>OJFR BIHOR nu dispune de un site propriu, informatiile legate de acest deconcentrat aflandu-se pe siteul Agentiei Pentru Finantarea Invstitiilor Rurale</t>
  </si>
  <si>
    <t>ojfir.bihor@ afir.info</t>
  </si>
  <si>
    <t>0259 / 416 725</t>
  </si>
  <si>
    <t>OJFIR BISTRITA - NASAUD</t>
  </si>
  <si>
    <t>OJFR BISTRITA - NASAUD nu dispune de un site propriu, informatiile legate de acest deconcentrat aflandu-se pe siteul Agentiei Pentru Finantarea Invstitiilor Rurale</t>
  </si>
  <si>
    <t>ojfir.bistrita@ afir.info</t>
  </si>
  <si>
    <t>0363 / 860. 286</t>
  </si>
  <si>
    <t>OJFIR BOTOSANI</t>
  </si>
  <si>
    <t>OJFR BOTOSANI nu dispune de un site propriu, informatiile legate de acest deconcentrat aflandu-se pe siteul Agentiei Pentru Finantarea Invstitiilor Rurale</t>
  </si>
  <si>
    <t>ojfir.botosani@ afir.info</t>
  </si>
  <si>
    <t>0331 / 860 286</t>
  </si>
  <si>
    <t>OJFIR BRASOV</t>
  </si>
  <si>
    <t>OJFR BRASOV nu dispune de un site propriu, informatiile legate de acest deconcentrat aflandu-se pe siteul Agentiei Pentru Finantarea Invstitiilor Rurale</t>
  </si>
  <si>
    <t>ojfir.brasov@ afir.info</t>
  </si>
  <si>
    <t>0368 / 860 275</t>
  </si>
  <si>
    <t>OJFIR BRAILA</t>
  </si>
  <si>
    <t>OJFR BRAILA nu dispune de un site propriu, informatiile legate de acest deconcentrat aflandu-se pe siteul Agentiei Pentru Finantarea Invstitiilor Rurale</t>
  </si>
  <si>
    <t>ojfir.braila@ afir.info</t>
  </si>
  <si>
    <t>0339 / 860.281</t>
  </si>
  <si>
    <t>OJFIR BUZAU</t>
  </si>
  <si>
    <t>OJFR BUZAU nu dispune de un site propriu, informatiile legate de acest deconcentrat aflandu-se pe siteul Agentiei Pentru Finantarea Invstitiilor Rurale</t>
  </si>
  <si>
    <t>ojfir.buzau@ afir.info</t>
  </si>
  <si>
    <t>0238 / 718 001</t>
  </si>
  <si>
    <t>OJFIR CARAS-SEVERIN</t>
  </si>
  <si>
    <t>OJFR CARAS-SEVERIN nu dispune de un site propriu, informatiile legate de acest deconcentrat aflandu-se pe siteul Agentiei Pentru Finantarea Invstitiilor Rurale</t>
  </si>
  <si>
    <t>ojfir.caras@ afir.info</t>
  </si>
  <si>
    <t>0255 / 213. 970</t>
  </si>
  <si>
    <t>OJFIR CALARASI</t>
  </si>
  <si>
    <t>OJFR CALARASI nu dispune de un site propriu, informatiile legate de acest deconcentrat aflandu-se pe siteul Agentiei Pentru Finantarea Invstitiilor Rurale</t>
  </si>
  <si>
    <t>ojfir.calarasi@ afir.info</t>
  </si>
  <si>
    <t>0242 / 331 773</t>
  </si>
  <si>
    <t>OJFIR CLUJ</t>
  </si>
  <si>
    <t>OJFR CLUJ nu dispune de un site propriu, informatiile legate de acest deconcentrat aflandu-se pe siteul Agentiei Pentru Finantarea Invstitiilor Rurale</t>
  </si>
  <si>
    <t>ojfir.cluj@ afir.info</t>
  </si>
  <si>
    <t>0264 / 590.017</t>
  </si>
  <si>
    <t>OJFIR CONSTANTA</t>
  </si>
  <si>
    <t>OJFR CONSTANTA nu dispune de un site propriu, informatiile legate de acest deconcentrat aflandu-se pe siteul Agentiei Pentru Finantarea Invstitiilor Rurale</t>
  </si>
  <si>
    <t>ojfir.constanta@ afir.info</t>
  </si>
  <si>
    <t>0241 / 614 085</t>
  </si>
  <si>
    <t>OJFIR COVASNA</t>
  </si>
  <si>
    <t>OJFR COVASNA nu dispune de un site propriu, informatiile legate de acest deconcentrat aflandu-se pe siteul Agentiei Pentru Finantarea Invstitiilor Rurale</t>
  </si>
  <si>
    <t>ojfir.covasna@ afir.info</t>
  </si>
  <si>
    <t>0267 / 352.003</t>
  </si>
  <si>
    <t>OJFIR DAMBOVITA</t>
  </si>
  <si>
    <t>OJFR DAMBOVITA nu dispune de un site propriu, informatiile legate de acest deconcentrat aflandu-se pe siteul Agentiei Pentru Finantarea Invstitiilor Rurale</t>
  </si>
  <si>
    <t>ojfir.dambovita@ afir.info</t>
  </si>
  <si>
    <t>0345 / 860.291</t>
  </si>
  <si>
    <t>OJFIR DOLJ</t>
  </si>
  <si>
    <t>OJFR DOLJ nu dispune de un site propriu, informatiile legate de acest deconcentrat aflandu-se pe siteul Agentiei Pentru Finantarea Invstitiilor Rurale</t>
  </si>
  <si>
    <t>ojfir.dolj@ afir.info</t>
  </si>
  <si>
    <t>0251 / 413.332</t>
  </si>
  <si>
    <t>OJFIR GALATI</t>
  </si>
  <si>
    <t>OJFR GALATI nu dispune de un site propriu, informatiile legate de acest deconcentrat aflandu-se pe siteul Agentiei Pentru Finantarea Invstitiilor Rurale</t>
  </si>
  <si>
    <t>ojfir.galati@ afir.info</t>
  </si>
  <si>
    <t>0336 / 860.282</t>
  </si>
  <si>
    <t>OJFIR GIURGIU</t>
  </si>
  <si>
    <t>OJFR GIURGIU nu dispune de un site propriu, informatiile legate de acest deconcentrat aflandu-se pe siteul Agentiei Pentru Finantarea Invstitiilor Rurale</t>
  </si>
  <si>
    <t>ojfir.giurgiu@ afir.info</t>
  </si>
  <si>
    <t>0246 / 216. 077</t>
  </si>
  <si>
    <t>OJFIR GORJ</t>
  </si>
  <si>
    <t>OJFR GORJ nu dispune de un site propriu, informatiile legate de acest deconcentrat aflandu-se pe siteul Agentiei Pentru Finantarea Invstitiilor Rurale</t>
  </si>
  <si>
    <t>ojfir.gorj@ afir.info</t>
  </si>
  <si>
    <t>0253 / 213. 400</t>
  </si>
  <si>
    <t>OJFIR HARGHITA</t>
  </si>
  <si>
    <t>OJFR HARGHITA nu dispune de un site propriu, informatiile legate de acest deconcentrat aflandu-se pe siteul Agentiei Pentru Finantarea Invstitiilor Rurale</t>
  </si>
  <si>
    <t>ojfir.harghita@ afir.info</t>
  </si>
  <si>
    <t>0266 / 312. 522</t>
  </si>
  <si>
    <t>OJFIR HUNEDOARA</t>
  </si>
  <si>
    <t>OJFR HUNDEDOARA nu dispune de un site propriu, informatiile legate de acest deconcentrat aflandu-se pe siteul Agentiei Pentru Finantarea Invstitiilor Rurale</t>
  </si>
  <si>
    <t>OJFIR IALOMITA</t>
  </si>
  <si>
    <t>OJFIR IALOMITA nu dispune de un site propriu, informatiile legate de acest deconcentrat aflandu-se pe siteul Agentiei Pentru Finantarea Invstitiilor Rurale</t>
  </si>
  <si>
    <t>ojfir.hunedoara@ afir.info</t>
  </si>
  <si>
    <t>0254 / 231. 341</t>
  </si>
  <si>
    <t>OJFIR IASI</t>
  </si>
  <si>
    <t>OJFIR IASI nu dispune de un site propriu, informatiile legate de acest deconcentrat aflandu-se pe siteul Agentiei Pentru Finantarea Invstitiilor Rurale</t>
  </si>
  <si>
    <t>ojfir.iasi@ afir.info</t>
  </si>
  <si>
    <t>0232/ 261.078</t>
  </si>
  <si>
    <t>OJFIR MARAMURES</t>
  </si>
  <si>
    <t>OJFIR MARAMURES nu dispune de un site propriu, informatiile legate de acest deconcentrat aflandu-se pe siteul Agentiei Pentru Finantarea Invstitiilor Rurale</t>
  </si>
  <si>
    <t>ojfir.maramures@ afir.info</t>
  </si>
  <si>
    <t>-</t>
  </si>
  <si>
    <t>0262 / 215 016</t>
  </si>
  <si>
    <t>OJFIR MEHEDINTI</t>
  </si>
  <si>
    <t>OJFIR MEHEDINTI nu dispune de un site propriu, informatiile legate de acest deconcentrat aflandu-se pe siteul Agentiei Pentru Finantarea Invstitiilor Rurale</t>
  </si>
  <si>
    <t>ojfir.mehedinti@ afir.info</t>
  </si>
  <si>
    <t>0252 / 325 063</t>
  </si>
  <si>
    <t>OJFIR MURES</t>
  </si>
  <si>
    <t>OJFIR MURES nu dispune de un site propriu, informatiile legate de acest deconcentrat aflandu-se pe siteul Agentiei Pentru Finantarea Invstitiilor Rurale</t>
  </si>
  <si>
    <t>ojfir.mures@ afir.info</t>
  </si>
  <si>
    <t>0265 / 212. 133</t>
  </si>
  <si>
    <t>OJFIR NEAMT</t>
  </si>
  <si>
    <t>OJFIR NEAMT nu dispune de un site propriu, informatiile legate de acest deconcentrat aflandu-se pe siteul Agentiei Pentru Finantarea Invstitiilor Rurale</t>
  </si>
  <si>
    <t>ojfir.neamt@ afir.info</t>
  </si>
  <si>
    <t>0233 / 216 055</t>
  </si>
  <si>
    <t>OJFIR OLT</t>
  </si>
  <si>
    <t>OJFIR OLT nu dispune de un site propriu, informatiile legate de acest deconcentrat aflandu-se pe siteul Agentiei Pentru Finantarea Invstitiilor Rurale</t>
  </si>
  <si>
    <t>ojfir.olt@ afir.info</t>
  </si>
  <si>
    <t>0249 / 431. 437</t>
  </si>
  <si>
    <t>OJFIR PRAHOVA</t>
  </si>
  <si>
    <t>OJFIR PRAHOVA nu dispune de un site propriu, informatiile legate de acest deconcentrat aflandu-se pe siteul Agentiei Pentru Finantarea Invstitiilor Rurale</t>
  </si>
  <si>
    <t>ojfir.prahova@ afir.info</t>
  </si>
  <si>
    <t>0344 / 860 289</t>
  </si>
  <si>
    <t>OJFIR SATU MARE</t>
  </si>
  <si>
    <t>OJFIR SATU MARE nu dispune de un site propriu, informatiile legate de acest deconcentrat aflandu-se pe siteul Agentiei Pentru Finantarea Invstitiilor Rurale</t>
  </si>
  <si>
    <t>ojfir.satumare@ afir.info</t>
  </si>
  <si>
    <t>0261 / 716. 927</t>
  </si>
  <si>
    <t>OJFIR SALAJ</t>
  </si>
  <si>
    <t>OJFIR SALAJ nu dispune de un site propriu, informatiile legate de acest deconcentrat aflandu-se pe siteul Agentiei Pentru Finantarea Invstitiilor Rurale</t>
  </si>
  <si>
    <t>ojfir.salaj@ afir.info</t>
  </si>
  <si>
    <t>0260 / 614 684</t>
  </si>
  <si>
    <t>OJFIR SIBIU</t>
  </si>
  <si>
    <t>OJFIR SIBIU nu dispune de un site propriu, informatiile legate de acest deconcentrat aflandu-se pe siteul Agentiei Pentru Finantarea Invstitiilor Rurale</t>
  </si>
  <si>
    <t>ojfir.sibiu@ afir.info</t>
  </si>
  <si>
    <t>0369 / 860. 287</t>
  </si>
  <si>
    <t>OJFIR SUCEAVA</t>
  </si>
  <si>
    <t>OJFIR SUCEAVA nu dispune de un site propriu, informatiile legate de acest deconcentrat aflandu-se pe siteul Agentiei Pentru Finantarea Invstitiilor Rurale</t>
  </si>
  <si>
    <t>ojfir.suceava@ afir.info</t>
  </si>
  <si>
    <t>0230 / 511 162</t>
  </si>
  <si>
    <t>OJFIR TELEORMAN</t>
  </si>
  <si>
    <t>OJFIR TELEORMAN nu dispune de un site propriu, informatiile legate de acest deconcentrat aflandu-se pe siteul Agentiei Pentru Finantarea Invstitiilor Rurale</t>
  </si>
  <si>
    <t>ojfir.teleorman@ afir.info</t>
  </si>
  <si>
    <t>0347 / 860. 285</t>
  </si>
  <si>
    <t>OJFIR TIMIS</t>
  </si>
  <si>
    <t>OJFIR TIMIS nu dispune de un site propriu, informatiile legate de acest deconcentrat aflandu-se pe siteul Agentiei Pentru Finantarea Invstitiilor Rurale</t>
  </si>
  <si>
    <t>ojfir.timiş@ afir.info</t>
  </si>
  <si>
    <t>0256 / 433. 012</t>
  </si>
  <si>
    <t>OJFIR TULCEA</t>
  </si>
  <si>
    <t>OJFIR TULCEA nu dispune de un site propriu, informatiile legate de acest deconcentrat aflandu-se pe siteul Agentiei Pentru Finantarea Invstitiilor Rurale</t>
  </si>
  <si>
    <t>ojfir.tulcea@ afir.info</t>
  </si>
  <si>
    <t>0240 / 512. 029</t>
  </si>
  <si>
    <t>OJFIR VASLUI</t>
  </si>
  <si>
    <t>OJFIR VASLUI nu dispune de un site propriu, informatiile legate de acest deconcentrat aflandu-se pe siteul Agentiei Pentru Finantarea Invstitiilor Rurale</t>
  </si>
  <si>
    <t>ojfir.vaslui@ afir.info</t>
  </si>
  <si>
    <t>0335 / 860. 281</t>
  </si>
  <si>
    <t>OJFIR VALCEA</t>
  </si>
  <si>
    <t>OJFIR VALCEA nu dispune de un site propriu, informatiile legate de acest deconcentrat aflandu-se pe siteul Agentiei Pentru Finantarea Invstitiilor Rurale</t>
  </si>
  <si>
    <t>ojfir.valcea@ afir.info</t>
  </si>
  <si>
    <t>0250 / 734 884</t>
  </si>
  <si>
    <t>OJFIR VRANCEA</t>
  </si>
  <si>
    <t>OJFIR VRANCEA nu dispune de un site propriu, informatiile legate de acest deconcentrat aflandu-se pe siteul Agentiei Pentru Finantarea Invstitiilor Rurale</t>
  </si>
  <si>
    <t>ojfir.vrancea@ afir.info</t>
  </si>
  <si>
    <t>0237 / 221. 032</t>
  </si>
  <si>
    <t>OJFIR BUCURESTI - ILFOV</t>
  </si>
  <si>
    <t>OJFIR BUCURESTI - ILFOV nu dispune de un site propriu, informatiile legate de acest deconcentrat aflandu-se pe siteul Agentiei Pentru Finantarea Invstitiilor Rurale</t>
  </si>
  <si>
    <t>ojfir.bucuresti@ afir.info</t>
  </si>
  <si>
    <t>021/ 311. 01. 75</t>
  </si>
  <si>
    <t>Autoritatea Naţională Sanitară Veterinară şi pentru Siguranţa Alimentelor (ANSVSA)</t>
  </si>
  <si>
    <t>Deoarece Directiile Sanitar Veterinare judetene nu detin siteuri proprii, ANSVSA posteaza pe situl propriu raporturile de implementare a 544/2001si 52/2003 (ultimile rapoarte fiind din 2014) si prezinta organigrama Directiilor la nivelul fiecarui judet. Mai mult, ANSVSA prezinta pe siteul sau legislatia europeana din domeniul sigurantei sanitar-veterinare si raportul european privind bunastarea animaleor si sanatatea plantelor.</t>
  </si>
  <si>
    <t>office@ansvsa.ro</t>
  </si>
  <si>
    <t>0374/ 150.200</t>
  </si>
  <si>
    <t>http://www.ansvsa.ro/</t>
  </si>
  <si>
    <t>ANSVSA</t>
  </si>
  <si>
    <t>Structuri teritoriale</t>
  </si>
  <si>
    <t>Nu dețin pagini de internet</t>
  </si>
  <si>
    <t>Agenţia Naţională pentru Zootehnie "Prof. dr. G. K. Constantinescu"</t>
  </si>
  <si>
    <t>http://www.anarz.eu/AnarzAdministratorSite/CMSContent/organigrama/20160608%20Organigrama%20completa.pdf</t>
  </si>
  <si>
    <t>http://www.anarz.eu/AnarzAdministratorSite/CMSContent/Contabilitate/20160316%20Bugetul%20ANZ%20pe%20anul%202016.pdf</t>
  </si>
  <si>
    <t>http://www.anarz.eu/AnarzAdministratorSite/CMSContent/Contabilitate/20160628%20Executia%20bugetara%20pe%20luna%20mai%20a%20anului%202016.pdf</t>
  </si>
  <si>
    <t>http://www.anarz.eu/AnarzAdministratorSite/CMSContent/Contabilitate/20160317%20Drepturile%20salariale%20din%20luna%20februarie%20pe%202016.pdf</t>
  </si>
  <si>
    <t>http://www.anarz.eu/AnarzAdministratorSite/CMSContent/Contabilitate/20160316%20PROGRAMUL%20ACHIZITIILOR%20PUBLICE%20PE%20ANUL%202016.pdf</t>
  </si>
  <si>
    <t>www.anarz.eu/AnarzAdministratorSite/public/Buletin+informativ.aspx</t>
  </si>
  <si>
    <t>http://www.anarz.eu/AnarzAdministratorSite/public/Rapoartele+de+aplicare+a+Legii+nr+544+din+20011.aspx</t>
  </si>
  <si>
    <t>Siteul Agentiei prezinta organigrama si rapoartele de activitate pentru centrele regionale care nu dispun de siteuri oficiae.</t>
  </si>
  <si>
    <t>anarz@anarz.eu</t>
  </si>
  <si>
    <t>021 350 10 17</t>
  </si>
  <si>
    <t>http://www.anarz.eu/</t>
  </si>
  <si>
    <t>Agenţia Naţională pentru Zootehnie "Prof. dr. G. K. Constantinescu"
Centre Regionale de Zootehnie</t>
  </si>
  <si>
    <t>Deconcentrate</t>
  </si>
  <si>
    <t>Nu exista centre regionale</t>
  </si>
  <si>
    <t>Agenţia Naţională de Îmbunătăţiri Funciare</t>
  </si>
  <si>
    <t>http://www.anif.ro/buget/</t>
  </si>
  <si>
    <t>http://www.anif.ro/</t>
  </si>
  <si>
    <t>Agenţia Naţională de Îmbunătăţiri Funciare
Filiale Teritoriale</t>
  </si>
  <si>
    <t>Nu dispune de un site propriu, date de contact despre filialele teritoriale aflandu-se pe siteul ANIF</t>
  </si>
  <si>
    <t>Direcția Generală Politici Agricole și Strategii</t>
  </si>
  <si>
    <t xml:space="preserve">Nu dispune de site propriu </t>
  </si>
  <si>
    <t>Institutul de Stat pentru Testarea si Înregistrarea Soiurilor (ISTIS)</t>
  </si>
  <si>
    <t>http://istis.ro/image/data/download/organizare/Organigrama%202015.pdf</t>
  </si>
  <si>
    <t>http://istis.ro/index.php?route=information/information&amp;information_id=36</t>
  </si>
  <si>
    <t>http://istis.ro/image/data/download/publicatii/plan%20anual%20de%20activitate%202015.pdf</t>
  </si>
  <si>
    <t>http://istis.ro/index.php?route=information/information&amp;information_id=42</t>
  </si>
  <si>
    <t>office@istis.ro sau secretariat@istis.ro</t>
  </si>
  <si>
    <t>021 318 43 80</t>
  </si>
  <si>
    <t>http://istis.ro/</t>
  </si>
  <si>
    <t>ISTIS Centre de testare</t>
  </si>
  <si>
    <t>Oficiul Naţional al Viei şi Produselor Vitivinicole</t>
  </si>
  <si>
    <t>http://www.onvpv.ro/ro/content/buget-din-surse-de-venituri</t>
  </si>
  <si>
    <t>http://www.onvpv.ro/sites/default/files/plan_0.pdf</t>
  </si>
  <si>
    <t>http://www.onvpv.ro/ro/content/rapoarte-si-studii</t>
  </si>
  <si>
    <t>http://www.onvpv.ro/ro/content/informatii-de-interes-public</t>
  </si>
  <si>
    <t>office@onvpv.ro</t>
  </si>
  <si>
    <t>021 250 50 97</t>
  </si>
  <si>
    <t>www.onvpv.ro</t>
  </si>
  <si>
    <t>Oficiul Naţional al Viei şi Produselor Vitivinicole</t>
  </si>
  <si>
    <t>Inspectorate teritoriale</t>
  </si>
  <si>
    <t>Nu dispun de pagină proprie</t>
  </si>
  <si>
    <t>Direcția pentru Agricultură a județului ALBA</t>
  </si>
  <si>
    <t>Site nefuncțional</t>
  </si>
  <si>
    <t>Direcția pentru Agricultură a județului ARAD</t>
  </si>
  <si>
    <t>http://www.dadrarad.ro/index.php?q=node/202</t>
  </si>
  <si>
    <t>http://www.dadrarad.ro/index.php?q=node/203</t>
  </si>
  <si>
    <t>http://www.dadrarad.ro/index.php?q=node/208</t>
  </si>
  <si>
    <t>secretariat@dadrarad.ro</t>
  </si>
  <si>
    <t>http://www.dadrarad.ro/</t>
  </si>
  <si>
    <t>Direcția pentru Agricultură a județului ARGEȘ</t>
  </si>
  <si>
    <t>http://www.dadrarges.ro/index.php/buget-din-toate-sursele-de-venituri/buget-pe-surse-financiare</t>
  </si>
  <si>
    <t>http://www.dadrarges.ro/index.php/buget-din-toate-sursele-de-venituri/situatia-platilor</t>
  </si>
  <si>
    <t>http://www.dadrarges.ro/index.php/buget-din-toate-sursele-de-venituri/situatia-drepturilor-salariale-stabilite-potrivit-legii</t>
  </si>
  <si>
    <t>http://www.dadrarges.ro/index.php/achizitii-publice/programul-anual-al-achizitiilor-publice</t>
  </si>
  <si>
    <t>http://www.dadrarges.ro/index.php/solicitare-informatii/rapoartele-de-aplicare-a-legii-nr-544-2001</t>
  </si>
  <si>
    <t>dadr.ag@madr.ro</t>
  </si>
  <si>
    <t>0248/ 21 91 68</t>
  </si>
  <si>
    <t>http://www.dadrarges.ro/</t>
  </si>
  <si>
    <t>Direcția pentru Agricultură a județului BACĂU</t>
  </si>
  <si>
    <t>da@dadrbacau.ro</t>
  </si>
  <si>
    <t>0234 / 576419</t>
  </si>
  <si>
    <t>http://www.dadrbacau.ro/</t>
  </si>
  <si>
    <t>Direcția pentru Agricultură a județului BIHOR</t>
  </si>
  <si>
    <t>http://www.directiaagricolabihor.ro/relatii-cu-publicul?limitstart=0</t>
  </si>
  <si>
    <t>http://www.directiaagricolabihor.ro/relatii-cu-publicul/1092-buget</t>
  </si>
  <si>
    <t>http://www.directiaagricolabihor.ro/attachments/article/1093/Bilant%20la%20data%20de%2031.12.2015.pdf</t>
  </si>
  <si>
    <t>Direcția pentru Agricultură a județului BISTRIȚA-NĂSĂUD</t>
  </si>
  <si>
    <t>http://www.dabn.ro/index.php/buget</t>
  </si>
  <si>
    <t>http://www.dabn.ro/index.php/achizitii-publice</t>
  </si>
  <si>
    <t>http://www.dabn.ro/index.php/rapoarte-si-studii/rapoarte</t>
  </si>
  <si>
    <t>dadr.bn@madr.ro</t>
  </si>
  <si>
    <t>0263/217102</t>
  </si>
  <si>
    <t>http://www.madr.ro/</t>
  </si>
  <si>
    <t>Direcția pentru Agricultură a județului BOTOȘANI</t>
  </si>
  <si>
    <t>dadr.bt@madr.ro</t>
  </si>
  <si>
    <t>0231/514039</t>
  </si>
  <si>
    <t>http://www.dadrbt.ro/</t>
  </si>
  <si>
    <t>Direcția pentru Agricultură a județului BRAȘOV</t>
  </si>
  <si>
    <t>0268/478529</t>
  </si>
  <si>
    <t>http://www.daj-brasov.ro/</t>
  </si>
  <si>
    <t>Direcția pentru Agricultură a județului BRĂILA</t>
  </si>
  <si>
    <t>secretariat@dadr-braila.ro</t>
  </si>
  <si>
    <t>0239/691880</t>
  </si>
  <si>
    <t>http://www.dadr-braila.ro/</t>
  </si>
  <si>
    <t>Direcția pentru Agricultură a județului BUZĂU</t>
  </si>
  <si>
    <t>http://www.dadrbuzau.ro/?page_id=4005</t>
  </si>
  <si>
    <t>http://www.dadrbuzau.ro/?page_id=4024</t>
  </si>
  <si>
    <t>dadrbuzau@gmail.com</t>
  </si>
  <si>
    <t>0238/412807</t>
  </si>
  <si>
    <t>http://www.dadrbuzau.ro/</t>
  </si>
  <si>
    <t>Direcția pentru Agricultură a județului CARAȘ SEVERIN</t>
  </si>
  <si>
    <t>http://www.dadrcs.ro/informatii</t>
  </si>
  <si>
    <t>http://www.dadrcs.ro/informatii-utile</t>
  </si>
  <si>
    <t>dadrcs@resita.rdsnet.ro</t>
  </si>
  <si>
    <t>0255/212363</t>
  </si>
  <si>
    <t>http://www.dadrcs.ro/</t>
  </si>
  <si>
    <t>Direcția pentru Agricultură a județului CĂLĂRAȘI</t>
  </si>
  <si>
    <t>http://dajcalarasi.ro/buget/</t>
  </si>
  <si>
    <t>http://dajcalarasi.ro/drepturi-salariale/</t>
  </si>
  <si>
    <t>dgaa_cd@satline.ro</t>
  </si>
  <si>
    <t>0242/331325</t>
  </si>
  <si>
    <t>http://dajcalarasi.ro/</t>
  </si>
  <si>
    <t>Direcția pentru Agricultură a județului CLUJ</t>
  </si>
  <si>
    <t>La data efectuarii analizei, siteul este inaccesibil</t>
  </si>
  <si>
    <t>Direcția pentru Agricultură a județului CONSTANȚA</t>
  </si>
  <si>
    <t>dadr.ct@madr.ro</t>
  </si>
  <si>
    <t>0241/481431</t>
  </si>
  <si>
    <t>http://www.dadr-ct.ro/</t>
  </si>
  <si>
    <t>Direcția pentru Agricultură a județului COVASNA</t>
  </si>
  <si>
    <t>Publicarea listei cu intregul personal ce isi desfasoara activitatea in cadrul Directiei Agricole</t>
  </si>
  <si>
    <t>office@dadrcovasna.ro</t>
  </si>
  <si>
    <t>0267/351829</t>
  </si>
  <si>
    <t>http://www.dadr.covasna-ro.eu/</t>
  </si>
  <si>
    <t>Direcția pentru Agricultură a județului DÂMBOVIȚA</t>
  </si>
  <si>
    <t>http://www.dadrdambovita.ro/documente.php</t>
  </si>
  <si>
    <t>http://www.dadrdambovita.ro/download/2016/rapoarte%20si%20situatii.pdf</t>
  </si>
  <si>
    <t>relatii@dadrdambovita.ro</t>
  </si>
  <si>
    <t>0245/216836</t>
  </si>
  <si>
    <t>http://www.dadrdambovita.ro/</t>
  </si>
  <si>
    <t>Direcția pentru Agricultură a județului DOLJ</t>
  </si>
  <si>
    <t>http://directiaagricoladolj.ro/surse-de-finantare.html</t>
  </si>
  <si>
    <t>dadr_dolj@rdscv.ro</t>
  </si>
  <si>
    <t>0251/411037</t>
  </si>
  <si>
    <t>http://directiaagricoladolj.ro/</t>
  </si>
  <si>
    <t>Direcția pentru Agricultură a județului GALAȚI</t>
  </si>
  <si>
    <t>http://dadrgl.ro/?s=planul+de+achizitii&amp;submit=Search</t>
  </si>
  <si>
    <t>0236/413641</t>
  </si>
  <si>
    <t>http://dadrgl.ro/</t>
  </si>
  <si>
    <t>Direcția pentru Agricultură a județului GIURGIU</t>
  </si>
  <si>
    <t>http://www.directiaagricolagiurgiu.eu/achizitii-publice/</t>
  </si>
  <si>
    <t>dadr_giurgiu@yahoo.com</t>
  </si>
  <si>
    <t>0246/212038</t>
  </si>
  <si>
    <t>http://www.directiaagricolagiurgiu.eu/</t>
  </si>
  <si>
    <t>Direcția pentru Agricultură a județului GORJ</t>
  </si>
  <si>
    <t>Siteul DA nu detine nicio informatie de interes public</t>
  </si>
  <si>
    <t>http://www.dadrgorj.ro/</t>
  </si>
  <si>
    <t>Direcția pentru Agricultură a județului HARGHITA</t>
  </si>
  <si>
    <t>http://www.dadrharghita.ro/InfoInteresPublic.aspx</t>
  </si>
  <si>
    <t>http://www.dadrharghita.ro/Main.aspx?PageCode=InfoInteresPublic</t>
  </si>
  <si>
    <t>Site bilingv</t>
  </si>
  <si>
    <t>dadr.hr@madr.ro, dgaa@topnet.ro</t>
  </si>
  <si>
    <t>0266/371898</t>
  </si>
  <si>
    <t>http://www.dadrharghita.ro/</t>
  </si>
  <si>
    <t>Direcția pentru Agricultură a județului HUNEDOARA</t>
  </si>
  <si>
    <t>http://daj.hd.ro/buget/</t>
  </si>
  <si>
    <t>http://daj.hd.ro/situatia-drepturilor-salariale-si-tipurile-de-beneficii/</t>
  </si>
  <si>
    <t>http://daj.hd.ro/achizitii-publice/</t>
  </si>
  <si>
    <t>http://daj.hd.ro/mdocs-posts/raport-de-evaluare-a-legii-5442001/</t>
  </si>
  <si>
    <t>dadr.hd@madr.ro</t>
  </si>
  <si>
    <t>0254/217453</t>
  </si>
  <si>
    <t>http://daj.hd.ro/</t>
  </si>
  <si>
    <t>Direcția pentru Agricultură a județului IALOMIȚA</t>
  </si>
  <si>
    <t>http://www.dajialomita.ro/index.php?p=3</t>
  </si>
  <si>
    <t>dadr.il@madr.ro</t>
  </si>
  <si>
    <t>0243/235127</t>
  </si>
  <si>
    <t>http://www.dajialomita.ro/</t>
  </si>
  <si>
    <t>Direcția pentru Agricultură a județului IAȘI</t>
  </si>
  <si>
    <t>dadr@dadris.ro</t>
  </si>
  <si>
    <t>0232/255957</t>
  </si>
  <si>
    <t>http://www.dadris.ro/</t>
  </si>
  <si>
    <t>Direcția pentru Agricultură a județului MARAMUREȘ</t>
  </si>
  <si>
    <t>http://dadrmaramures.ro/2016/buget%20bilant/2016/buget%202016.pdf</t>
  </si>
  <si>
    <t>http://dadrmaramures.ro/2016/buletin%20informativ/buletin%20informativ%202016.pdf</t>
  </si>
  <si>
    <t>dadr.mm@madr.ro</t>
  </si>
  <si>
    <t>0262/215046</t>
  </si>
  <si>
    <t>http://dadrmaramures.ro/</t>
  </si>
  <si>
    <t>Direcția pentru Agricultură a județului MEHEDINȚI</t>
  </si>
  <si>
    <t>http://www.dadrmh.ro/buget-achizitii.html</t>
  </si>
  <si>
    <t>dadr.mh@madr.ro</t>
  </si>
  <si>
    <t>0252/315409</t>
  </si>
  <si>
    <t>http://www.dadrmh.ro/</t>
  </si>
  <si>
    <t>Direcția pentru Agricultură a județului MUREȘ</t>
  </si>
  <si>
    <t>dadr.ms@madr.ro</t>
  </si>
  <si>
    <t>0265/210510</t>
  </si>
  <si>
    <t>http://www.dadr-mures.ro/</t>
  </si>
  <si>
    <t>Direcția pentru Agricultură a județului NEAMȚ</t>
  </si>
  <si>
    <t>dadr.nt@madr.ro</t>
  </si>
  <si>
    <t>0233/213902</t>
  </si>
  <si>
    <t>http://www.dadr-neamt.ro/</t>
  </si>
  <si>
    <t>Direcția pentru Agricultură a județului OLT</t>
  </si>
  <si>
    <t xml:space="preserve">Siteul DA-ului se afla in constructie. Recomand reevaluarea paginii web. </t>
  </si>
  <si>
    <t>http://www.dadr-olt.ro/</t>
  </si>
  <si>
    <t>0249/416388</t>
  </si>
  <si>
    <t>Direcția pentru Agricultură a județului PRAHOVA</t>
  </si>
  <si>
    <t>http://www.dadrph.ro/INFORMATII%20DE%20INTERES%20PUBLIC.html</t>
  </si>
  <si>
    <t>dadr.ph@madr.ro</t>
  </si>
  <si>
    <t>0244/596154</t>
  </si>
  <si>
    <t>http://www.dadrph.ro/</t>
  </si>
  <si>
    <t>Direcția pentru Agricultură a județului SATU MARE</t>
  </si>
  <si>
    <t>http://www.dadr-sm.ro/buget</t>
  </si>
  <si>
    <t>http://www.dadr-sm.ro/executia-bugetara</t>
  </si>
  <si>
    <t>http://www.dadr-sm.ro/situatia-drepturilor-salariale</t>
  </si>
  <si>
    <t>http://www.dadr-sm.ro/programul-anual-de-achizitii-publice</t>
  </si>
  <si>
    <t>http://www.dadr-sm.ro/rapoarte-si-studii-directia-agricola-judeteana-satu-mare</t>
  </si>
  <si>
    <t>http://www.dadr-sm.ro/buletinul-informativ--legea-544-2001</t>
  </si>
  <si>
    <t>https://fb0ac409-a-79d61f0e-s-sites.googlegroups.com/a/dadr-sm.ro/directia-judeteana-agricola-satu-mare/docx/Raport%20Legea%20nr.%20544%20si%20Legea%20nr.%2052%20in%20anul%202015%20image.pdf?attachauth=ANoY7cqLQd1GU9cFgOv-WcZuztb6HS2iEb9kyX6u77J4hb17OQ3066gXQvH7UqU_FBWfKO-O19ZlpfMly73ni_QwGSBBwEjGDBsXgGhevy4wD8bVnjpxeIBuc8VFVV4IsusR2jSxA97ZahaImPOm9VaQMSpXkzHGqLHBmDuiW9iPoltS6lthgXeeB_y23Wtz9WhcgMY9au193khS_0JhO7Yht8ePnshGGhpBi3Qca3_q3BGSGNCY_HFIlqJOwE-oAIyrsYg0EeXEXzrWu73a7mk4BrJwDd99uUPlxtCpmd_vodWOTrkzp3THkAwBS9O6my80FN_g6TY4&amp;attredirects=0</t>
  </si>
  <si>
    <t>Autoritatea prezinta pe site declaratiile de avere si de interese ale tuturor angajatilor DA-ului</t>
  </si>
  <si>
    <t>dadr.sm@madr.ro</t>
  </si>
  <si>
    <t>0261/710064</t>
  </si>
  <si>
    <t>www.dadr-sm.ro</t>
  </si>
  <si>
    <t>Direcția pentru Agricultură a județului SĂLAJ</t>
  </si>
  <si>
    <t>http://www.dajsj.ro/transparenta/DREPTURI%20SALARIALE.pdf</t>
  </si>
  <si>
    <t>dadr.sj@madr.ro</t>
  </si>
  <si>
    <t>0260/661336</t>
  </si>
  <si>
    <t>http://www.dajsj.ro/</t>
  </si>
  <si>
    <t>Direcția pentru Agricultură a județului SIBIU</t>
  </si>
  <si>
    <t>http://www.dadrsibiu.ro/index.php/informatii-publice/buget.html</t>
  </si>
  <si>
    <t>http://www.dadrsibiu.ro/index.php/informatii-publice/cv-ul-persoanelor-de-la-conducere.html</t>
  </si>
  <si>
    <t>http://www.dadrsibiu.ro/index.php/informatii-publice/rapoarte-si-studii.html</t>
  </si>
  <si>
    <t>dadr.sb@madr.ro</t>
  </si>
  <si>
    <t>0269/210894</t>
  </si>
  <si>
    <t>http://www.dadrsibiu.ro/</t>
  </si>
  <si>
    <t>Direcția pentru Agricultură a județului SUCEAVA</t>
  </si>
  <si>
    <t>dadr.sv@madr.ro</t>
  </si>
  <si>
    <t>0230/511146</t>
  </si>
  <si>
    <t>www.dajsuceava.ro</t>
  </si>
  <si>
    <t>Direcția pentru Agricultură a județului TELEORMAN</t>
  </si>
  <si>
    <t>http://directiaagricolateleorman.ro/section/buget-din-toate-sursele-de-venituri-16109346</t>
  </si>
  <si>
    <t xml:space="preserve">DA-ul prezinta in integralitate codul de etica impus functionarilor publici ce isi desfasoara activitatea in Directie. Informatiile de interes public pot fi gasite cu usurinta de catre cetatenii ce acceseaza siteul directiei. </t>
  </si>
  <si>
    <t>dgaiatr@yahoo.com</t>
  </si>
  <si>
    <t>0247/315580</t>
  </si>
  <si>
    <t>http://directiaagricolateleorman.ro/</t>
  </si>
  <si>
    <t>Direcția pentru Agricultură a județului TIMIȘ</t>
  </si>
  <si>
    <t>Siteul DA-ului nu prezinta standarde minimale de transparenta, informatiile de interes public lipsind cu desavarsire</t>
  </si>
  <si>
    <t>dadr.tm@dadr.ro</t>
  </si>
  <si>
    <t>0256/220944</t>
  </si>
  <si>
    <t>http://www.dajtm.ro/</t>
  </si>
  <si>
    <t>Direcția pentru Agricultură a județului TULCEA</t>
  </si>
  <si>
    <t>Pe siteul DA-ului s-a publicat Memorandumul MCPDC http://www.dadrtulcea.ro/2016/03/cresterea-transparentei-si-standardizarea-informatiilor-de-interes-public/</t>
  </si>
  <si>
    <t>office@dadrtulcea.ro</t>
  </si>
  <si>
    <t>0240/511795</t>
  </si>
  <si>
    <t>http://www.dadrtulcea.ro/</t>
  </si>
  <si>
    <t>Direcția pentru Agricultură a județului VASLUI</t>
  </si>
  <si>
    <t>http://www.directiagricolavs.ro/index.php/ospa/informatii-de-interes-public/documente-contabile/2016-1</t>
  </si>
  <si>
    <t>http://directiagricolavs.ro/index.php/informatii-financiare/2016/1173-daj-vs-program-anual-achizitii-publice-2016/file</t>
  </si>
  <si>
    <t>http://www.directiagricolavs.ro/images/Documente/Raport_de_evaluare_a_implementarii_legii_nr_544.2001_in_anul_2015.pdf</t>
  </si>
  <si>
    <t>http://www.directiagricolavs.ro/images/Documente/DAJ_VS_Raport_evaluare_a_implementarii_Legii_nr._52.2003_pentru_an_2015.pdf</t>
  </si>
  <si>
    <t>O adaptare a siteului aproape perfecta la cerintele memorandumul.</t>
  </si>
  <si>
    <t>office@dadrvaslui.ro</t>
  </si>
  <si>
    <t>0253/311802</t>
  </si>
  <si>
    <t>http://www.directiagricolavs.ro/</t>
  </si>
  <si>
    <t>Direcția pentru Agricultură a județului VÂLCEA</t>
  </si>
  <si>
    <t>diragrvl@yahoo.com</t>
  </si>
  <si>
    <t>0250/739920</t>
  </si>
  <si>
    <t>http://www.dadrvl.ro/</t>
  </si>
  <si>
    <t>Direcția pentru Agricultură a județului VRANCEA</t>
  </si>
  <si>
    <t>http://www.dajvrancea.ro/informatii-publice/</t>
  </si>
  <si>
    <t>http://www.dajvrancea.ro/prezentare/</t>
  </si>
  <si>
    <t>http://www.dajvrancea.ro/transparenta-decizionala/</t>
  </si>
  <si>
    <t>secretariat@dajvrancea.ro</t>
  </si>
  <si>
    <t>0237/231208</t>
  </si>
  <si>
    <t>http://www.dajvrancea.ro/</t>
  </si>
  <si>
    <t>Direcția pentru Agricultură a județului ILFOV</t>
  </si>
  <si>
    <t>http://www.dadrilfov.ro/page7.html</t>
  </si>
  <si>
    <t>dadr_ilfov@yahoo.com</t>
  </si>
  <si>
    <t>021/3118235</t>
  </si>
  <si>
    <t>http://www.dadrilfov.ro/</t>
  </si>
  <si>
    <t>Direcția pentru Agricultură a municipiului BUCUREȘTI</t>
  </si>
  <si>
    <t>dadr.b@madr.ro</t>
  </si>
  <si>
    <t>021/3142866</t>
  </si>
  <si>
    <t>http://www.damb.ro/</t>
  </si>
  <si>
    <t>Direcția Generală Pescuit - Autoritatea de Management pentru POP</t>
  </si>
  <si>
    <t>Nu dispun de un site propriu</t>
  </si>
  <si>
    <t>Autoritatea pentru Administrarea Sistemului Național Antigrindină și de Creștere a Precipitațiilor</t>
  </si>
  <si>
    <t>Nu dispune de un site propriu</t>
  </si>
  <si>
    <t>Direcția Generală Dezvoltare Rurală - AM PNDR</t>
  </si>
  <si>
    <t>Procent de conformare a conținutului (0 - 100)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</si>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</sst>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1" x14ac:knownFonts="1">
    <font>
      <sz val="10"/>
      <color rgb="FF000000"/>
      <name val="Arial"/>
    </font>
    <font>
      <sz val="11"/>
      <color rgb="FF9C0006"/>
      <name val="Calibri"/>
      <family val="2"/>
      <scheme val="minor"/>
    </font>
    <font>
      <sz val="11"/>
      <color rgb="FF000000"/>
      <name val="Times New Roman"/>
      <family val="1"/>
    </font>
    <font>
      <sz val="11"/>
      <name val="Times New Roman"/>
      <family val="1"/>
    </font>
    <font>
      <u/>
      <sz val="11"/>
      <color rgb="FF245586"/>
      <name val="Times New Roman"/>
      <family val="1"/>
    </font>
    <font>
      <sz val="11"/>
      <color rgb="FF444444"/>
      <name val="Times New Roman"/>
      <family val="1"/>
    </font>
    <font>
      <b/>
      <sz val="11"/>
      <color rgb="FF000000"/>
      <name val="Times New Roman"/>
      <family val="1"/>
    </font>
    <font>
      <u/>
      <sz val="11"/>
      <color rgb="FF1155CC"/>
      <name val="Times New Roman"/>
      <family val="1"/>
    </font>
    <font>
      <sz val="11"/>
      <color rgb="FF00B050"/>
      <name val="Times New Roman"/>
      <family val="1"/>
    </font>
    <font>
      <u/>
      <sz val="11"/>
      <color rgb="FF000000"/>
      <name val="Times New Roman"/>
      <family val="1"/>
    </font>
    <font>
      <u/>
      <sz val="11"/>
      <color rgb="FF0064DF"/>
      <name val="Times New Roman"/>
      <family val="1"/>
    </font>
    <font>
      <u/>
      <sz val="11"/>
      <color rgb="FF2F598C"/>
      <name val="Times New Roman"/>
      <family val="1"/>
    </font>
    <font>
      <sz val="11"/>
      <color rgb="FF747474"/>
      <name val="Times New Roman"/>
      <family val="1"/>
    </font>
    <font>
      <u/>
      <sz val="11"/>
      <color rgb="FF666666"/>
      <name val="Times New Roman"/>
      <family val="1"/>
    </font>
    <font>
      <u/>
      <sz val="11"/>
      <color rgb="FF0000FF"/>
      <name val="Times New Roman"/>
      <family val="1"/>
    </font>
    <font>
      <sz val="11"/>
      <color rgb="FF0064DF"/>
      <name val="Times New Roman"/>
      <family val="1"/>
    </font>
    <font>
      <sz val="11"/>
      <color rgb="FF333333"/>
      <name val="Times New Roman"/>
      <family val="1"/>
    </font>
    <font>
      <sz val="11"/>
      <color rgb="FF606060"/>
      <name val="Times New Roman"/>
      <family val="1"/>
    </font>
    <font>
      <u/>
      <sz val="11"/>
      <color rgb="FF050BBD"/>
      <name val="Times New Roman"/>
      <family val="1"/>
    </font>
    <font>
      <sz val="11"/>
      <color rgb="FF0A0000"/>
      <name val="Times New Roman"/>
      <family val="1"/>
    </font>
    <font>
      <sz val="11"/>
      <color rgb="FF323232"/>
      <name val="Times New Roman"/>
      <family val="1"/>
    </font>
  </fonts>
  <fills count="21">
    <fill>
      <patternFill patternType="none"/>
    </fill>
    <fill>
      <patternFill patternType="gray125"/>
    </fill>
    <fill>
      <patternFill patternType="solid">
        <fgColor rgb="FFCFE2F3"/>
        <bgColor rgb="FFCFE2F3"/>
      </patternFill>
    </fill>
    <fill>
      <patternFill patternType="solid">
        <fgColor rgb="FFFFD966"/>
        <bgColor rgb="FFFFD966"/>
      </patternFill>
    </fill>
    <fill>
      <patternFill patternType="solid">
        <fgColor rgb="FFFCE5CD"/>
        <bgColor rgb="FFFCE5CD"/>
      </patternFill>
    </fill>
    <fill>
      <patternFill patternType="solid">
        <fgColor rgb="FF9FC5E8"/>
        <bgColor rgb="FF9FC5E8"/>
      </patternFill>
    </fill>
    <fill>
      <patternFill patternType="solid">
        <fgColor rgb="FFF1C232"/>
        <bgColor rgb="FFF1C232"/>
      </patternFill>
    </fill>
    <fill>
      <patternFill patternType="solid">
        <fgColor rgb="FFD9D2E9"/>
        <bgColor rgb="FFD9D2E9"/>
      </patternFill>
    </fill>
    <fill>
      <patternFill patternType="solid">
        <fgColor rgb="FF8E7CC3"/>
        <bgColor rgb="FF8E7CC3"/>
      </patternFill>
    </fill>
    <fill>
      <patternFill patternType="solid">
        <fgColor rgb="FFD9EAD3"/>
        <bgColor rgb="FFD9EAD3"/>
      </patternFill>
    </fill>
    <fill>
      <patternFill patternType="solid">
        <fgColor rgb="FFB7E1CD"/>
        <bgColor rgb="FFB7E1CD"/>
      </patternFill>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B7B7B7"/>
        <bgColor rgb="FFB7B7B7"/>
      </patternFill>
    </fill>
    <fill>
      <patternFill patternType="solid">
        <fgColor rgb="FFCCCCCC"/>
        <bgColor rgb="FFCCCCCC"/>
      </patternFill>
    </fill>
    <fill>
      <patternFill patternType="solid">
        <fgColor rgb="FFFFE599"/>
        <bgColor rgb="FFFFE599"/>
      </patternFill>
    </fill>
    <fill>
      <patternFill patternType="solid">
        <fgColor rgb="FFD9D9D9"/>
        <bgColor rgb="FFD9D9D9"/>
      </patternFill>
    </fill>
    <fill>
      <patternFill patternType="solid">
        <fgColor rgb="FFFBFBF4"/>
        <bgColor rgb="FFFBFBF4"/>
      </patternFill>
    </fill>
    <fill>
      <patternFill patternType="solid">
        <fgColor rgb="FFFFC7CE"/>
      </patternFill>
    </fill>
    <fill>
      <patternFill patternType="solid">
        <fgColor theme="0" tint="-0.34998626667073579"/>
        <bgColor indexed="64"/>
      </patternFill>
    </fill>
  </fills>
  <borders count="2">
    <border>
      <left/>
      <right/>
      <top/>
      <bottom/>
      <diagonal/>
    </border>
    <border>
      <left/>
      <right style="thin">
        <color rgb="FF000000"/>
      </right>
      <top/>
      <bottom style="thin">
        <color rgb="FF000000"/>
      </bottom>
      <diagonal/>
    </border>
  </borders>
  <cellStyleXfs count="2">
    <xf numFmtId="0" fontId="0" fillId="0" borderId="0"/>
    <xf numFmtId="0" fontId="1" fillId="19" borderId="0" applyNumberFormat="0" applyBorder="0" applyAlignment="0" applyProtection="0"/>
  </cellStyleXfs>
  <cellXfs count="89">
    <xf numFmtId="0" fontId="0" fillId="0" borderId="0" xfId="0" applyFont="1" applyAlignment="1"/>
    <xf numFmtId="0" fontId="2" fillId="2" borderId="0" xfId="0" applyFont="1" applyFill="1" applyAlignment="1">
      <alignment horizontal="left" vertical="center" wrapText="1"/>
    </xf>
    <xf numFmtId="0" fontId="3" fillId="5" borderId="0" xfId="0" applyFont="1" applyFill="1" applyAlignment="1">
      <alignment horizontal="center" vertical="center" wrapText="1"/>
    </xf>
    <xf numFmtId="0" fontId="4" fillId="13" borderId="0" xfId="0" applyFont="1" applyFill="1" applyAlignment="1">
      <alignment vertical="center"/>
    </xf>
    <xf numFmtId="0" fontId="5" fillId="13" borderId="0" xfId="0" applyFont="1" applyFill="1" applyAlignment="1">
      <alignment vertical="center"/>
    </xf>
    <xf numFmtId="0" fontId="2" fillId="2" borderId="0" xfId="0" applyFont="1" applyFill="1" applyAlignment="1">
      <alignment horizontal="center" vertical="center" wrapText="1"/>
    </xf>
    <xf numFmtId="1" fontId="2" fillId="13" borderId="0" xfId="0" applyNumberFormat="1" applyFont="1" applyFill="1" applyAlignment="1">
      <alignment horizontal="center" vertical="center"/>
    </xf>
    <xf numFmtId="0" fontId="2" fillId="11" borderId="0" xfId="0" applyFont="1" applyFill="1" applyAlignment="1">
      <alignment horizontal="left" vertical="center" wrapText="1"/>
    </xf>
    <xf numFmtId="0" fontId="6" fillId="2" borderId="0" xfId="0" applyFont="1" applyFill="1" applyAlignment="1">
      <alignment vertical="center" wrapText="1"/>
    </xf>
    <xf numFmtId="0" fontId="2" fillId="16" borderId="0" xfId="0" applyFont="1" applyFill="1" applyAlignment="1">
      <alignment vertical="center" wrapText="1"/>
    </xf>
    <xf numFmtId="0" fontId="3" fillId="16" borderId="0" xfId="0" applyFont="1" applyFill="1" applyAlignment="1">
      <alignment horizontal="center" vertical="center" wrapText="1"/>
    </xf>
    <xf numFmtId="0" fontId="3" fillId="2" borderId="0" xfId="0" applyFont="1" applyFill="1" applyAlignment="1">
      <alignment horizontal="center" vertical="center" wrapText="1"/>
    </xf>
    <xf numFmtId="1" fontId="2" fillId="2" borderId="0" xfId="0" applyNumberFormat="1" applyFont="1" applyFill="1" applyAlignment="1">
      <alignment horizontal="center" vertical="center" wrapText="1"/>
    </xf>
    <xf numFmtId="0" fontId="3" fillId="6" borderId="0" xfId="0" applyFont="1" applyFill="1" applyAlignment="1">
      <alignment horizontal="center" vertical="center" wrapText="1"/>
    </xf>
    <xf numFmtId="0" fontId="3" fillId="4" borderId="0" xfId="0" applyFont="1" applyFill="1" applyAlignment="1">
      <alignment horizontal="center" vertical="center" wrapText="1"/>
    </xf>
    <xf numFmtId="0" fontId="2" fillId="4"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6" fillId="7" borderId="0" xfId="0" applyFont="1" applyFill="1" applyAlignment="1">
      <alignment horizontal="center" vertical="center" wrapText="1"/>
    </xf>
    <xf numFmtId="0" fontId="6" fillId="8" borderId="0" xfId="0" applyFont="1" applyFill="1" applyAlignment="1">
      <alignment horizontal="center" vertical="center" wrapText="1"/>
    </xf>
    <xf numFmtId="0" fontId="6" fillId="9" borderId="0" xfId="0" applyFont="1" applyFill="1" applyAlignment="1">
      <alignment horizontal="center" vertical="center" wrapText="1"/>
    </xf>
    <xf numFmtId="0" fontId="3" fillId="10" borderId="0" xfId="0" applyFont="1" applyFill="1" applyAlignment="1">
      <alignment horizontal="center" vertical="center"/>
    </xf>
    <xf numFmtId="1" fontId="2" fillId="0" borderId="0" xfId="0" applyNumberFormat="1" applyFont="1" applyAlignment="1">
      <alignment horizontal="center" vertical="center"/>
    </xf>
    <xf numFmtId="164" fontId="3" fillId="0" borderId="0" xfId="0" applyNumberFormat="1" applyFont="1" applyAlignment="1">
      <alignment horizontal="center" vertical="center" wrapText="1"/>
    </xf>
    <xf numFmtId="0" fontId="2" fillId="10" borderId="0" xfId="0" applyFont="1" applyFill="1" applyAlignment="1">
      <alignment horizontal="center" vertical="center" wrapText="1"/>
    </xf>
    <xf numFmtId="0" fontId="7" fillId="10" borderId="0" xfId="0" applyFont="1" applyFill="1" applyAlignment="1">
      <alignment horizontal="center" vertical="center" wrapText="1"/>
    </xf>
    <xf numFmtId="0" fontId="8" fillId="10" borderId="0" xfId="0" applyFont="1" applyFill="1" applyAlignment="1">
      <alignment horizontal="center" vertical="center" wrapText="1"/>
    </xf>
    <xf numFmtId="0" fontId="3" fillId="10" borderId="0" xfId="0" applyFont="1" applyFill="1" applyAlignment="1">
      <alignment horizontal="center" vertical="center" wrapText="1"/>
    </xf>
    <xf numFmtId="0" fontId="9" fillId="10" borderId="0" xfId="0" applyFont="1" applyFill="1" applyAlignment="1">
      <alignment horizontal="center" vertical="center" wrapText="1"/>
    </xf>
    <xf numFmtId="0" fontId="2" fillId="12" borderId="0" xfId="0" applyFont="1" applyFill="1" applyAlignment="1">
      <alignment horizontal="center" vertical="center" wrapText="1"/>
    </xf>
    <xf numFmtId="0" fontId="2" fillId="10" borderId="0" xfId="0" applyFont="1" applyFill="1" applyAlignment="1">
      <alignment horizontal="center" vertical="center"/>
    </xf>
    <xf numFmtId="0" fontId="10" fillId="10" borderId="0" xfId="0" applyFont="1" applyFill="1" applyAlignment="1">
      <alignment horizontal="center" vertical="center" wrapText="1"/>
    </xf>
    <xf numFmtId="0" fontId="3" fillId="12" borderId="0" xfId="0" applyFont="1" applyFill="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3" fillId="13" borderId="0" xfId="0" applyFont="1" applyFill="1" applyAlignment="1">
      <alignment vertical="center"/>
    </xf>
    <xf numFmtId="0" fontId="3" fillId="11" borderId="0" xfId="0" applyFont="1" applyFill="1" applyAlignment="1">
      <alignment horizontal="center" vertical="center"/>
    </xf>
    <xf numFmtId="0" fontId="7" fillId="10" borderId="0" xfId="0" applyFont="1" applyFill="1" applyAlignment="1">
      <alignmen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vertical="center" wrapText="1"/>
    </xf>
    <xf numFmtId="0" fontId="3" fillId="0" borderId="0" xfId="0" applyFont="1" applyAlignment="1">
      <alignment horizontal="center" vertical="center"/>
    </xf>
    <xf numFmtId="0" fontId="10" fillId="10" borderId="0" xfId="0" applyFont="1" applyFill="1" applyAlignment="1">
      <alignment vertical="center" wrapText="1"/>
    </xf>
    <xf numFmtId="0" fontId="13" fillId="13" borderId="0" xfId="0" applyFont="1" applyFill="1" applyAlignment="1">
      <alignment horizontal="center" vertical="center" wrapText="1"/>
    </xf>
    <xf numFmtId="0" fontId="2" fillId="13" borderId="0" xfId="0" applyFont="1" applyFill="1" applyAlignment="1">
      <alignment vertical="center" wrapText="1"/>
    </xf>
    <xf numFmtId="0" fontId="13" fillId="13" borderId="0" xfId="0" applyFont="1" applyFill="1" applyAlignment="1">
      <alignment vertical="center" wrapText="1"/>
    </xf>
    <xf numFmtId="0" fontId="2" fillId="13" borderId="0" xfId="0" applyFont="1" applyFill="1" applyAlignment="1">
      <alignment horizontal="center" vertical="center" wrapText="1"/>
    </xf>
    <xf numFmtId="0" fontId="3" fillId="14" borderId="0" xfId="0" applyFont="1" applyFill="1" applyAlignment="1">
      <alignment vertical="center"/>
    </xf>
    <xf numFmtId="164" fontId="3" fillId="13" borderId="0" xfId="0" applyNumberFormat="1" applyFont="1" applyFill="1" applyAlignment="1">
      <alignment horizontal="center" vertical="center" wrapText="1"/>
    </xf>
    <xf numFmtId="0" fontId="14" fillId="13" borderId="0" xfId="0" applyFont="1" applyFill="1" applyAlignment="1">
      <alignment horizontal="center" vertical="center" wrapText="1"/>
    </xf>
    <xf numFmtId="0" fontId="9" fillId="13" borderId="0" xfId="0" applyFont="1" applyFill="1" applyAlignment="1">
      <alignment horizontal="center" vertical="center" wrapText="1"/>
    </xf>
    <xf numFmtId="0" fontId="14" fillId="0" borderId="0" xfId="0" applyFont="1" applyAlignment="1">
      <alignment horizontal="left" vertical="center" wrapText="1"/>
    </xf>
    <xf numFmtId="3" fontId="3" fillId="0" borderId="0" xfId="0" applyNumberFormat="1" applyFont="1" applyAlignment="1">
      <alignment horizontal="center" vertical="center" wrapText="1"/>
    </xf>
    <xf numFmtId="3" fontId="3" fillId="0" borderId="0" xfId="0" applyNumberFormat="1" applyFont="1" applyAlignment="1">
      <alignment vertical="center"/>
    </xf>
    <xf numFmtId="0" fontId="15" fillId="13" borderId="0" xfId="0" applyFont="1" applyFill="1" applyAlignment="1">
      <alignment vertical="center" wrapText="1"/>
    </xf>
    <xf numFmtId="0" fontId="16" fillId="13" borderId="0" xfId="0" applyFont="1" applyFill="1" applyAlignment="1">
      <alignment vertical="center" wrapText="1"/>
    </xf>
    <xf numFmtId="0" fontId="3" fillId="17" borderId="0" xfId="0" applyFont="1" applyFill="1" applyAlignment="1">
      <alignment horizontal="center" vertical="center"/>
    </xf>
    <xf numFmtId="164" fontId="3" fillId="0" borderId="0" xfId="0" applyNumberFormat="1" applyFont="1" applyAlignment="1">
      <alignment vertical="center"/>
    </xf>
    <xf numFmtId="0" fontId="10" fillId="13" borderId="0" xfId="0" applyFont="1" applyFill="1" applyAlignment="1">
      <alignment vertical="center" wrapText="1"/>
    </xf>
    <xf numFmtId="0" fontId="17" fillId="13" borderId="0" xfId="0" applyFont="1" applyFill="1" applyAlignment="1">
      <alignment vertical="center" wrapText="1"/>
    </xf>
    <xf numFmtId="1" fontId="3" fillId="0" borderId="0" xfId="0" applyNumberFormat="1" applyFont="1" applyAlignment="1">
      <alignment horizontal="center" vertical="center"/>
    </xf>
    <xf numFmtId="0" fontId="18" fillId="0" borderId="0" xfId="0" applyFont="1" applyAlignment="1">
      <alignment vertical="center" wrapText="1"/>
    </xf>
    <xf numFmtId="0" fontId="19" fillId="0" borderId="0" xfId="0" applyFont="1" applyAlignment="1">
      <alignment horizontal="center" vertical="center" wrapText="1"/>
    </xf>
    <xf numFmtId="0" fontId="9" fillId="12" borderId="0" xfId="0" applyFont="1" applyFill="1" applyAlignment="1">
      <alignment horizontal="center" vertical="center" wrapText="1"/>
    </xf>
    <xf numFmtId="3" fontId="20" fillId="13" borderId="0" xfId="0" applyNumberFormat="1" applyFont="1" applyFill="1" applyAlignment="1">
      <alignment horizontal="center" vertical="center" wrapText="1"/>
    </xf>
    <xf numFmtId="3" fontId="2" fillId="13" borderId="0" xfId="0" applyNumberFormat="1" applyFont="1" applyFill="1" applyAlignment="1">
      <alignment vertical="center" wrapText="1"/>
    </xf>
    <xf numFmtId="0" fontId="15" fillId="0" borderId="0" xfId="0" applyFont="1" applyAlignment="1">
      <alignment vertical="center" wrapText="1"/>
    </xf>
    <xf numFmtId="0" fontId="14" fillId="0" borderId="0" xfId="0" applyFont="1" applyAlignment="1">
      <alignment horizontal="center" vertical="center"/>
    </xf>
    <xf numFmtId="0" fontId="10" fillId="0" borderId="0" xfId="0" applyFont="1" applyAlignment="1">
      <alignment vertical="center" wrapText="1"/>
    </xf>
    <xf numFmtId="0" fontId="15" fillId="0" borderId="0" xfId="0" applyFont="1" applyAlignment="1">
      <alignment horizontal="left" vertical="center" wrapText="1"/>
    </xf>
    <xf numFmtId="0" fontId="3" fillId="15" borderId="0" xfId="0" applyFont="1" applyFill="1" applyAlignment="1">
      <alignment horizontal="center" vertical="center" wrapText="1"/>
    </xf>
    <xf numFmtId="0" fontId="10" fillId="13" borderId="0" xfId="0" applyFont="1" applyFill="1" applyAlignment="1">
      <alignment horizontal="left" vertical="center" wrapText="1"/>
    </xf>
    <xf numFmtId="0" fontId="7" fillId="13" borderId="0" xfId="0" applyFont="1" applyFill="1" applyAlignment="1">
      <alignment horizontal="left" vertical="center" wrapText="1"/>
    </xf>
    <xf numFmtId="0" fontId="14" fillId="0" borderId="0" xfId="0" applyFont="1" applyAlignment="1">
      <alignment vertical="center"/>
    </xf>
    <xf numFmtId="0" fontId="7" fillId="0" borderId="0" xfId="0" applyFont="1" applyAlignment="1">
      <alignment vertical="center"/>
    </xf>
    <xf numFmtId="0" fontId="15" fillId="13" borderId="0" xfId="0" applyFont="1" applyFill="1" applyAlignment="1">
      <alignment horizontal="left" vertical="center" wrapText="1"/>
    </xf>
    <xf numFmtId="0" fontId="10" fillId="18" borderId="0" xfId="0" applyFont="1" applyFill="1" applyAlignment="1">
      <alignment horizontal="left" vertical="center" wrapText="1"/>
    </xf>
    <xf numFmtId="0" fontId="4" fillId="13" borderId="0" xfId="0" applyFont="1" applyFill="1" applyAlignment="1">
      <alignment vertical="center" wrapText="1"/>
    </xf>
    <xf numFmtId="0" fontId="1" fillId="19" borderId="0" xfId="1" applyAlignment="1">
      <alignment horizontal="center" vertical="center"/>
    </xf>
    <xf numFmtId="164" fontId="3" fillId="15" borderId="0" xfId="0" applyNumberFormat="1" applyFont="1" applyFill="1" applyAlignment="1">
      <alignment vertical="center" wrapText="1"/>
    </xf>
    <xf numFmtId="0" fontId="2" fillId="0" borderId="0" xfId="0" applyFont="1" applyAlignment="1"/>
    <xf numFmtId="0" fontId="3" fillId="15" borderId="0" xfId="0" applyFont="1" applyFill="1" applyAlignment="1">
      <alignment horizontal="center" vertical="center" wrapText="1"/>
    </xf>
    <xf numFmtId="164" fontId="3" fillId="17" borderId="0" xfId="0" applyNumberFormat="1" applyFont="1" applyFill="1" applyAlignment="1">
      <alignment horizontal="center" vertical="center"/>
    </xf>
    <xf numFmtId="0" fontId="0" fillId="20" borderId="0" xfId="0" applyFill="1" applyAlignment="1">
      <alignment horizontal="center" vertical="center"/>
    </xf>
    <xf numFmtId="0" fontId="3" fillId="0" borderId="0" xfId="0" applyFont="1" applyAlignment="1">
      <alignment vertical="center"/>
    </xf>
    <xf numFmtId="164" fontId="3" fillId="3" borderId="0" xfId="0" applyNumberFormat="1" applyFont="1" applyFill="1" applyAlignment="1">
      <alignment horizontal="center" vertical="center" wrapText="1"/>
    </xf>
    <xf numFmtId="164" fontId="3" fillId="16" borderId="0" xfId="0" applyNumberFormat="1" applyFont="1" applyFill="1" applyAlignment="1">
      <alignment horizontal="center" vertical="center"/>
    </xf>
    <xf numFmtId="164" fontId="3" fillId="15" borderId="0" xfId="0" applyNumberFormat="1" applyFont="1" applyFill="1" applyAlignment="1">
      <alignment horizontal="center" vertical="center" wrapText="1"/>
    </xf>
  </cellXfs>
  <cellStyles count="2">
    <cellStyle name="Bad" xfId="1" builtinId="27"/>
    <cellStyle name="Normal" xfId="0" builtinId="0"/>
  </cellStyles>
  <dxfs count="6">
    <dxf>
      <fill>
        <patternFill>
          <bgColor rgb="FFFF5050"/>
        </patternFill>
      </fill>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irectiaagricolabihor.ro/relatii-cu-publicul?limitstart=0" TargetMode="External"/><Relationship Id="rId21" Type="http://schemas.openxmlformats.org/officeDocument/2006/relationships/hyperlink" Target="http://www.afir.info/" TargetMode="External"/><Relationship Id="rId42" Type="http://schemas.openxmlformats.org/officeDocument/2006/relationships/hyperlink" Target="mailto:ojpdrp.constanta@apdrp.ro" TargetMode="External"/><Relationship Id="rId63" Type="http://schemas.openxmlformats.org/officeDocument/2006/relationships/hyperlink" Target="mailto:ojpdrp.alba@sapard.ro" TargetMode="External"/><Relationship Id="rId84" Type="http://schemas.openxmlformats.org/officeDocument/2006/relationships/hyperlink" Target="http://istis.ro/index.php?route=information/information&amp;information_id=36" TargetMode="External"/><Relationship Id="rId138" Type="http://schemas.openxmlformats.org/officeDocument/2006/relationships/hyperlink" Target="http://www.dadrcs.ro/informatii" TargetMode="External"/><Relationship Id="rId159" Type="http://schemas.openxmlformats.org/officeDocument/2006/relationships/hyperlink" Target="http://www.dadrdambovita.ro/documente.php" TargetMode="External"/><Relationship Id="rId170" Type="http://schemas.openxmlformats.org/officeDocument/2006/relationships/hyperlink" Target="http://directiaagricoladolj.ro/surse-de-finantare.html" TargetMode="External"/><Relationship Id="rId191" Type="http://schemas.openxmlformats.org/officeDocument/2006/relationships/hyperlink" Target="http://www.dajialomita.ro/index.php?p=3" TargetMode="External"/><Relationship Id="rId205" Type="http://schemas.openxmlformats.org/officeDocument/2006/relationships/hyperlink" Target="http://dadrmaramures.ro/" TargetMode="External"/><Relationship Id="rId226" Type="http://schemas.openxmlformats.org/officeDocument/2006/relationships/hyperlink" Target="http://www.dadr-sm.ro/programul-anual-de-achizitii-publice" TargetMode="External"/><Relationship Id="rId247" Type="http://schemas.openxmlformats.org/officeDocument/2006/relationships/hyperlink" Target="http://directiaagricolateleorman.ro/section/buget-din-toate-sursele-de-venituri-16109346" TargetMode="External"/><Relationship Id="rId107" Type="http://schemas.openxmlformats.org/officeDocument/2006/relationships/hyperlink" Target="http://www.dadrarges.ro/index.php/solicitare-informatii/rapoartele-de-aplicare-a-legii-nr-544-2001" TargetMode="External"/><Relationship Id="rId268" Type="http://schemas.openxmlformats.org/officeDocument/2006/relationships/hyperlink" Target="http://www.dajvrancea.ro/informatii-publice/" TargetMode="External"/><Relationship Id="rId11" Type="http://schemas.openxmlformats.org/officeDocument/2006/relationships/hyperlink" Target="http://madr.ro/" TargetMode="External"/><Relationship Id="rId32" Type="http://schemas.openxmlformats.org/officeDocument/2006/relationships/hyperlink" Target="mailto:ojpdrp.bacau@apdrp.ro" TargetMode="External"/><Relationship Id="rId53" Type="http://schemas.openxmlformats.org/officeDocument/2006/relationships/hyperlink" Target="mailto:ojpdrp.mehedinti@apdrp.ro" TargetMode="External"/><Relationship Id="rId74" Type="http://schemas.openxmlformats.org/officeDocument/2006/relationships/hyperlink" Target="http://www.anarz.eu/AnarzAdministratorSite/CMSContent/Contabilitate/20160317%20Drepturile%20salariale%20din%20luna%20februarie%20pe%202016.pdf" TargetMode="External"/><Relationship Id="rId128" Type="http://schemas.openxmlformats.org/officeDocument/2006/relationships/hyperlink" Target="http://www.dabn.ro/index.php/rapoarte-si-studii/rapoarte" TargetMode="External"/><Relationship Id="rId149" Type="http://schemas.openxmlformats.org/officeDocument/2006/relationships/hyperlink" Target="http://www.dadr-ct.ro/" TargetMode="External"/><Relationship Id="rId5" Type="http://schemas.openxmlformats.org/officeDocument/2006/relationships/hyperlink" Target="http://madr.ro/anunturi-achizitii.html" TargetMode="External"/><Relationship Id="rId95" Type="http://schemas.openxmlformats.org/officeDocument/2006/relationships/hyperlink" Target="mailto:office@onvpv.ro" TargetMode="External"/><Relationship Id="rId160" Type="http://schemas.openxmlformats.org/officeDocument/2006/relationships/hyperlink" Target="http://directiaagricoladolj.ro/surse-de-finantare.html" TargetMode="External"/><Relationship Id="rId181" Type="http://schemas.openxmlformats.org/officeDocument/2006/relationships/hyperlink" Target="http://www.dadrharghita.ro/Main.aspx?PageCode=InfoInteresPublic" TargetMode="External"/><Relationship Id="rId216" Type="http://schemas.openxmlformats.org/officeDocument/2006/relationships/hyperlink" Target="http://www.dadr-olt.ro/" TargetMode="External"/><Relationship Id="rId237" Type="http://schemas.openxmlformats.org/officeDocument/2006/relationships/hyperlink" Target="http://www.dajsj.ro/" TargetMode="External"/><Relationship Id="rId258" Type="http://schemas.openxmlformats.org/officeDocument/2006/relationships/hyperlink" Target="http://directiagricolavs.ro/index.php/informatii-financiare/2016/1173-daj-vs-program-anual-achizitii-publice-2016/file" TargetMode="External"/><Relationship Id="rId279" Type="http://schemas.openxmlformats.org/officeDocument/2006/relationships/hyperlink" Target="http://www.dadrilfov.ro/page7.html" TargetMode="External"/><Relationship Id="rId22" Type="http://schemas.openxmlformats.org/officeDocument/2006/relationships/hyperlink" Target="mailto:sapard1iasi@sapard.ro" TargetMode="External"/><Relationship Id="rId43" Type="http://schemas.openxmlformats.org/officeDocument/2006/relationships/hyperlink" Target="mailto:ojpdrp.covasna@apdrp.ro" TargetMode="External"/><Relationship Id="rId64" Type="http://schemas.openxmlformats.org/officeDocument/2006/relationships/hyperlink" Target="mailto:ojpdrp.tulcea@apdrp.ro" TargetMode="External"/><Relationship Id="rId118" Type="http://schemas.openxmlformats.org/officeDocument/2006/relationships/hyperlink" Target="http://www.directiaagricolabihor.ro/relatii-cu-publicul/1092-buget" TargetMode="External"/><Relationship Id="rId139" Type="http://schemas.openxmlformats.org/officeDocument/2006/relationships/hyperlink" Target="http://www.dadrcs.ro/informatii-utile" TargetMode="External"/><Relationship Id="rId85" Type="http://schemas.openxmlformats.org/officeDocument/2006/relationships/hyperlink" Target="http://istis.ro/index.php?route=information/information&amp;information_id=36" TargetMode="External"/><Relationship Id="rId150" Type="http://schemas.openxmlformats.org/officeDocument/2006/relationships/hyperlink" Target="mailto:office@dadrcovasna.ro" TargetMode="External"/><Relationship Id="rId171" Type="http://schemas.openxmlformats.org/officeDocument/2006/relationships/hyperlink" Target="mailto:dadr_dolj@rdscv.ro" TargetMode="External"/><Relationship Id="rId192" Type="http://schemas.openxmlformats.org/officeDocument/2006/relationships/hyperlink" Target="http://daj.hd.ro/situatia-drepturilor-salariale-si-tipurile-de-beneficii/" TargetMode="External"/><Relationship Id="rId206" Type="http://schemas.openxmlformats.org/officeDocument/2006/relationships/hyperlink" Target="http://www.dadrmh.ro/buget-achizitii.html" TargetMode="External"/><Relationship Id="rId227" Type="http://schemas.openxmlformats.org/officeDocument/2006/relationships/hyperlink" Target="http://www.dadr-sm.ro/programul-anual-de-achizitii-publice" TargetMode="External"/><Relationship Id="rId248" Type="http://schemas.openxmlformats.org/officeDocument/2006/relationships/hyperlink" Target="mailto:%20dgaiatr@yahoo.com" TargetMode="External"/><Relationship Id="rId269" Type="http://schemas.openxmlformats.org/officeDocument/2006/relationships/hyperlink" Target="http://www.dajvrancea.ro/informatii-publice/" TargetMode="External"/><Relationship Id="rId12" Type="http://schemas.openxmlformats.org/officeDocument/2006/relationships/hyperlink" Target="http://www.apia.org.ro/apia/ro/informatii-de-interes-public1387184760" TargetMode="External"/><Relationship Id="rId33" Type="http://schemas.openxmlformats.org/officeDocument/2006/relationships/hyperlink" Target="mailto:ojpdrp.bihor@afir.info" TargetMode="External"/><Relationship Id="rId108" Type="http://schemas.openxmlformats.org/officeDocument/2006/relationships/hyperlink" Target="mailto:dadr.ag@madr.ro" TargetMode="External"/><Relationship Id="rId129" Type="http://schemas.openxmlformats.org/officeDocument/2006/relationships/hyperlink" Target="mailto:dadr.bt@madr.ro" TargetMode="External"/><Relationship Id="rId280" Type="http://schemas.openxmlformats.org/officeDocument/2006/relationships/hyperlink" Target="mailto:dadr.b@madr.ro" TargetMode="External"/><Relationship Id="rId54" Type="http://schemas.openxmlformats.org/officeDocument/2006/relationships/hyperlink" Target="mailto:ojpdrp.mures@apdrp.ro" TargetMode="External"/><Relationship Id="rId75" Type="http://schemas.openxmlformats.org/officeDocument/2006/relationships/hyperlink" Target="http://www.anarz.eu/AnarzAdministratorSite/CMSContent/Contabilitate/20160316%20PROGRAMUL%20ACHIZITIILOR%20PUBLICE%20PE%20ANUL%202016.pdf" TargetMode="External"/><Relationship Id="rId96" Type="http://schemas.openxmlformats.org/officeDocument/2006/relationships/hyperlink" Target="http://www.onvpv.ro/" TargetMode="External"/><Relationship Id="rId140" Type="http://schemas.openxmlformats.org/officeDocument/2006/relationships/hyperlink" Target="http://www.dadrcs.ro/informatii" TargetMode="External"/><Relationship Id="rId161" Type="http://schemas.openxmlformats.org/officeDocument/2006/relationships/hyperlink" Target="http://directiaagricoladolj.ro/surse-de-finantare.html" TargetMode="External"/><Relationship Id="rId182" Type="http://schemas.openxmlformats.org/officeDocument/2006/relationships/hyperlink" Target="http://www.dadrharghita.ro/Main.aspx?PageCode=InfoInteresPublic" TargetMode="External"/><Relationship Id="rId217" Type="http://schemas.openxmlformats.org/officeDocument/2006/relationships/hyperlink" Target="http://www.dadr-olt.ro/" TargetMode="External"/><Relationship Id="rId6" Type="http://schemas.openxmlformats.org/officeDocument/2006/relationships/hyperlink" Target="http://madr.ro/transparenta-institutionala/buget.html" TargetMode="External"/><Relationship Id="rId238" Type="http://schemas.openxmlformats.org/officeDocument/2006/relationships/hyperlink" Target="http://www.dadrsibiu.ro/index.php/informatii-publice/buget.html" TargetMode="External"/><Relationship Id="rId259" Type="http://schemas.openxmlformats.org/officeDocument/2006/relationships/hyperlink" Target="http://directiagricolavs.ro/index.php/informatii-financiare/2016/1173-daj-vs-program-anual-achizitii-publice-2016/file" TargetMode="External"/><Relationship Id="rId23" Type="http://schemas.openxmlformats.org/officeDocument/2006/relationships/hyperlink" Target="mailto:sapard2constanta@sapard.ro" TargetMode="External"/><Relationship Id="rId119" Type="http://schemas.openxmlformats.org/officeDocument/2006/relationships/hyperlink" Target="http://www.directiaagricolabihor.ro/attachments/article/1093/Bilant%20la%20data%20de%2031.12.2015.pdf" TargetMode="External"/><Relationship Id="rId270" Type="http://schemas.openxmlformats.org/officeDocument/2006/relationships/hyperlink" Target="http://www.dajvrancea.ro/informatii-publice/" TargetMode="External"/><Relationship Id="rId44" Type="http://schemas.openxmlformats.org/officeDocument/2006/relationships/hyperlink" Target="mailto:ojpdrp.dambovita@apdrp.ro" TargetMode="External"/><Relationship Id="rId65" Type="http://schemas.openxmlformats.org/officeDocument/2006/relationships/hyperlink" Target="mailto:ojpdrp.vaslui@apdrp.ro" TargetMode="External"/><Relationship Id="rId86" Type="http://schemas.openxmlformats.org/officeDocument/2006/relationships/hyperlink" Target="http://istis.ro/image/data/download/publicatii/plan%20anual%20de%20activitate%202015.pdf" TargetMode="External"/><Relationship Id="rId130" Type="http://schemas.openxmlformats.org/officeDocument/2006/relationships/hyperlink" Target="http://www.dadrbt.ro/" TargetMode="External"/><Relationship Id="rId151" Type="http://schemas.openxmlformats.org/officeDocument/2006/relationships/hyperlink" Target="http://www.dadr.covasna-ro.eu/" TargetMode="External"/><Relationship Id="rId172" Type="http://schemas.openxmlformats.org/officeDocument/2006/relationships/hyperlink" Target="http://dadrgl.ro/" TargetMode="External"/><Relationship Id="rId193" Type="http://schemas.openxmlformats.org/officeDocument/2006/relationships/hyperlink" Target="http://www.dajialomita.ro/" TargetMode="External"/><Relationship Id="rId202" Type="http://schemas.openxmlformats.org/officeDocument/2006/relationships/hyperlink" Target="http://dadrmaramures.ro/2016/buletin%20informativ/buletin%20informativ%202016.pdf" TargetMode="External"/><Relationship Id="rId207" Type="http://schemas.openxmlformats.org/officeDocument/2006/relationships/hyperlink" Target="http://dadrmaramures.ro/2016/buletin%20informativ/buletin%20informativ%202016.pdf" TargetMode="External"/><Relationship Id="rId223" Type="http://schemas.openxmlformats.org/officeDocument/2006/relationships/hyperlink" Target="http://www.dadr-sm.ro/executia-bugetara" TargetMode="External"/><Relationship Id="rId228" Type="http://schemas.openxmlformats.org/officeDocument/2006/relationships/hyperlink" Target="http://www.dadr-sm.ro/rapoarte-si-studii-directia-agricola-judeteana-satu-mare" TargetMode="External"/><Relationship Id="rId244" Type="http://schemas.openxmlformats.org/officeDocument/2006/relationships/hyperlink" Target="http://www.dadrsibiu.ro/index.php/informatii-publice/buget.html" TargetMode="External"/><Relationship Id="rId249" Type="http://schemas.openxmlformats.org/officeDocument/2006/relationships/hyperlink" Target="http://directiaagricolateleorman.ro/" TargetMode="External"/><Relationship Id="rId13" Type="http://schemas.openxmlformats.org/officeDocument/2006/relationships/hyperlink" Target="http://www.apia.org.ro/ro/despre-apia/rapoarte-si-studii/rapoarte" TargetMode="External"/><Relationship Id="rId18" Type="http://schemas.openxmlformats.org/officeDocument/2006/relationships/hyperlink" Target="http://www.afir.info/" TargetMode="External"/><Relationship Id="rId39" Type="http://schemas.openxmlformats.org/officeDocument/2006/relationships/hyperlink" Target="mailto:ojpdrp.caras@apdrp.ro" TargetMode="External"/><Relationship Id="rId109" Type="http://schemas.openxmlformats.org/officeDocument/2006/relationships/hyperlink" Target="http://www.dadrarges.ro/" TargetMode="External"/><Relationship Id="rId260" Type="http://schemas.openxmlformats.org/officeDocument/2006/relationships/hyperlink" Target="http://www.directiagricolavs.ro/images/Documente/Raport_de_evaluare_a_implementarii_legii_nr_544.2001_in_anul_2015.pdf" TargetMode="External"/><Relationship Id="rId265" Type="http://schemas.openxmlformats.org/officeDocument/2006/relationships/hyperlink" Target="http://www.directiagricolavs.ro/index.php/ospa/informatii-de-interes-public/documente-contabile/2016-1" TargetMode="External"/><Relationship Id="rId281" Type="http://schemas.openxmlformats.org/officeDocument/2006/relationships/hyperlink" Target="http://www.damb.ro/" TargetMode="External"/><Relationship Id="rId34" Type="http://schemas.openxmlformats.org/officeDocument/2006/relationships/hyperlink" Target="mailto:ojpdrp.bistrita@apdrp.ro" TargetMode="External"/><Relationship Id="rId50" Type="http://schemas.openxmlformats.org/officeDocument/2006/relationships/hyperlink" Target="mailto:ojpdrp.hunedoara@apdrp.ro" TargetMode="External"/><Relationship Id="rId55" Type="http://schemas.openxmlformats.org/officeDocument/2006/relationships/hyperlink" Target="mailto:ojpdrp.alba@sapard.ro" TargetMode="External"/><Relationship Id="rId76" Type="http://schemas.openxmlformats.org/officeDocument/2006/relationships/hyperlink" Target="http://www.anarz.eu/AnarzAdministratorSite/public/Buletin+informativ.aspx" TargetMode="External"/><Relationship Id="rId97" Type="http://schemas.openxmlformats.org/officeDocument/2006/relationships/hyperlink" Target="http://www.dadrarad.ro/index.php?q=node/202" TargetMode="External"/><Relationship Id="rId104" Type="http://schemas.openxmlformats.org/officeDocument/2006/relationships/hyperlink" Target="http://www.dadrarges.ro/index.php/buget-din-toate-sursele-de-venituri/situatia-platilor" TargetMode="External"/><Relationship Id="rId120" Type="http://schemas.openxmlformats.org/officeDocument/2006/relationships/hyperlink" Target="http://www.directiaagricolabihor.ro/relatii-cu-publicul?limitstart=0" TargetMode="External"/><Relationship Id="rId125" Type="http://schemas.openxmlformats.org/officeDocument/2006/relationships/hyperlink" Target="http://www.madr.ro/" TargetMode="External"/><Relationship Id="rId141" Type="http://schemas.openxmlformats.org/officeDocument/2006/relationships/hyperlink" Target="mailto:dadrcs@resita.rdsnet.ro" TargetMode="External"/><Relationship Id="rId146" Type="http://schemas.openxmlformats.org/officeDocument/2006/relationships/hyperlink" Target="http://www.dadrcs.ro/informatii" TargetMode="External"/><Relationship Id="rId167" Type="http://schemas.openxmlformats.org/officeDocument/2006/relationships/hyperlink" Target="http://directiaagricoladolj.ro/surse-de-finantare.html" TargetMode="External"/><Relationship Id="rId188" Type="http://schemas.openxmlformats.org/officeDocument/2006/relationships/hyperlink" Target="http://daj.hd.ro/mdocs-posts/raport-de-evaluare-a-legii-5442001/" TargetMode="External"/><Relationship Id="rId7" Type="http://schemas.openxmlformats.org/officeDocument/2006/relationships/hyperlink" Target="http://madr.ro/transparenta-institutionala/buget.html" TargetMode="External"/><Relationship Id="rId71" Type="http://schemas.openxmlformats.org/officeDocument/2006/relationships/hyperlink" Target="http://www.anarz.eu/AnarzAdministratorSite/CMSContent/organigrama/20160608%20Organigrama%20completa.pdf" TargetMode="External"/><Relationship Id="rId92" Type="http://schemas.openxmlformats.org/officeDocument/2006/relationships/hyperlink" Target="http://www.onvpv.ro/ro/content/rapoarte-si-studii" TargetMode="External"/><Relationship Id="rId162" Type="http://schemas.openxmlformats.org/officeDocument/2006/relationships/hyperlink" Target="http://www.dadrdambovita.ro/documente.php" TargetMode="External"/><Relationship Id="rId183" Type="http://schemas.openxmlformats.org/officeDocument/2006/relationships/hyperlink" Target="http://www.dadrharghita.ro/" TargetMode="External"/><Relationship Id="rId213" Type="http://schemas.openxmlformats.org/officeDocument/2006/relationships/hyperlink" Target="http://www.dadr-mures.ro/" TargetMode="External"/><Relationship Id="rId218" Type="http://schemas.openxmlformats.org/officeDocument/2006/relationships/hyperlink" Target="http://www.dadrph.ro/INFORMATII%20DE%20INTERES%20PUBLIC.html" TargetMode="External"/><Relationship Id="rId234" Type="http://schemas.openxmlformats.org/officeDocument/2006/relationships/hyperlink" Target="http://www.dadr-sm.ro/executia-bugetara" TargetMode="External"/><Relationship Id="rId239" Type="http://schemas.openxmlformats.org/officeDocument/2006/relationships/hyperlink" Target="http://www.dajsj.ro/transparenta/DREPTURI%20SALARIALE.pdf" TargetMode="External"/><Relationship Id="rId2" Type="http://schemas.openxmlformats.org/officeDocument/2006/relationships/hyperlink" Target="http://www.madr.ro/docs/minister/functii-de-conducere-madr-.pdf" TargetMode="External"/><Relationship Id="rId29" Type="http://schemas.openxmlformats.org/officeDocument/2006/relationships/hyperlink" Target="mailto:ojpdrp.alba@sapard.ro" TargetMode="External"/><Relationship Id="rId250" Type="http://schemas.openxmlformats.org/officeDocument/2006/relationships/hyperlink" Target="http://directiaagricolateleorman.ro/section/buget-din-toate-sursele-de-venituri-16109346" TargetMode="External"/><Relationship Id="rId255" Type="http://schemas.openxmlformats.org/officeDocument/2006/relationships/hyperlink" Target="http://www.directiagricolavs.ro/index.php/ospa/informatii-de-interes-public/documente-contabile/2016-1" TargetMode="External"/><Relationship Id="rId271" Type="http://schemas.openxmlformats.org/officeDocument/2006/relationships/hyperlink" Target="http://www.dajvrancea.ro/informatii-publice/" TargetMode="External"/><Relationship Id="rId276" Type="http://schemas.openxmlformats.org/officeDocument/2006/relationships/hyperlink" Target="http://www.dajvrancea.ro/informatii-publice/" TargetMode="External"/><Relationship Id="rId24" Type="http://schemas.openxmlformats.org/officeDocument/2006/relationships/hyperlink" Target="mailto:sapard3targoviste@sapard.ro" TargetMode="External"/><Relationship Id="rId40" Type="http://schemas.openxmlformats.org/officeDocument/2006/relationships/hyperlink" Target="mailto:ojpdrp.calarasi@apdrp.ro" TargetMode="External"/><Relationship Id="rId45" Type="http://schemas.openxmlformats.org/officeDocument/2006/relationships/hyperlink" Target="mailto:ojpdrp.dolj@apdrp.ro" TargetMode="External"/><Relationship Id="rId66" Type="http://schemas.openxmlformats.org/officeDocument/2006/relationships/hyperlink" Target="mailto:ojpdrp.alba@sapard.ro" TargetMode="External"/><Relationship Id="rId87" Type="http://schemas.openxmlformats.org/officeDocument/2006/relationships/hyperlink" Target="http://istis.ro/index.php?route=information/information&amp;information_id=42" TargetMode="External"/><Relationship Id="rId110" Type="http://schemas.openxmlformats.org/officeDocument/2006/relationships/hyperlink" Target="http://www.dadrarges.ro/index.php/buget-din-toate-sursele-de-venituri/buget-pe-surse-financiare" TargetMode="External"/><Relationship Id="rId115" Type="http://schemas.openxmlformats.org/officeDocument/2006/relationships/hyperlink" Target="mailto:da@dadrbacau.ro" TargetMode="External"/><Relationship Id="rId131" Type="http://schemas.openxmlformats.org/officeDocument/2006/relationships/hyperlink" Target="mailto:dadr.bt@madr.ro" TargetMode="External"/><Relationship Id="rId136" Type="http://schemas.openxmlformats.org/officeDocument/2006/relationships/hyperlink" Target="http://www.dadrbuzau.ro/" TargetMode="External"/><Relationship Id="rId157" Type="http://schemas.openxmlformats.org/officeDocument/2006/relationships/hyperlink" Target="mailto:relatii@dadrdambovita.ro" TargetMode="External"/><Relationship Id="rId178" Type="http://schemas.openxmlformats.org/officeDocument/2006/relationships/hyperlink" Target="http://www.dadrharghita.ro/InfoInteresPublic.aspx" TargetMode="External"/><Relationship Id="rId61" Type="http://schemas.openxmlformats.org/officeDocument/2006/relationships/hyperlink" Target="mailto:ojpdrp.suceava@apdrp.ro" TargetMode="External"/><Relationship Id="rId82" Type="http://schemas.openxmlformats.org/officeDocument/2006/relationships/hyperlink" Target="http://www.anif.ro/" TargetMode="External"/><Relationship Id="rId152" Type="http://schemas.openxmlformats.org/officeDocument/2006/relationships/hyperlink" Target="http://www.dadrdambovita.ro/documente.php" TargetMode="External"/><Relationship Id="rId173" Type="http://schemas.openxmlformats.org/officeDocument/2006/relationships/hyperlink" Target="http://www.directiaagricolagiurgiu.eu/achizitii-publice/" TargetMode="External"/><Relationship Id="rId194" Type="http://schemas.openxmlformats.org/officeDocument/2006/relationships/hyperlink" Target="http://www.dajialomita.ro/index.php?p=3" TargetMode="External"/><Relationship Id="rId199" Type="http://schemas.openxmlformats.org/officeDocument/2006/relationships/hyperlink" Target="http://dadrmaramures.ro/2016/buletin%20informativ/buletin%20informativ%202016.pdf" TargetMode="External"/><Relationship Id="rId203" Type="http://schemas.openxmlformats.org/officeDocument/2006/relationships/hyperlink" Target="http://dadrmaramures.ro/2016/buletin%20informativ/buletin%20informativ%202016.pdf" TargetMode="External"/><Relationship Id="rId208" Type="http://schemas.openxmlformats.org/officeDocument/2006/relationships/hyperlink" Target="http://dadrmaramures.ro/2016/buletin%20informativ/buletin%20informativ%202016.pdf" TargetMode="External"/><Relationship Id="rId229" Type="http://schemas.openxmlformats.org/officeDocument/2006/relationships/hyperlink" Target="http://www.dadr-sm.ro/buletinul-informativ--legea-544-2001" TargetMode="External"/><Relationship Id="rId19" Type="http://schemas.openxmlformats.org/officeDocument/2006/relationships/hyperlink" Target="http://www.afir.info/" TargetMode="External"/><Relationship Id="rId224" Type="http://schemas.openxmlformats.org/officeDocument/2006/relationships/hyperlink" Target="http://www.dadr-sm.ro/situatia-drepturilor-salariale" TargetMode="External"/><Relationship Id="rId240" Type="http://schemas.openxmlformats.org/officeDocument/2006/relationships/hyperlink" Target="http://www.dadrsibiu.ro/index.php/informatii-publice/cv-ul-persoanelor-de-la-conducere.html" TargetMode="External"/><Relationship Id="rId245" Type="http://schemas.openxmlformats.org/officeDocument/2006/relationships/hyperlink" Target="mailto:dadrsv@madr.ro" TargetMode="External"/><Relationship Id="rId261" Type="http://schemas.openxmlformats.org/officeDocument/2006/relationships/hyperlink" Target="http://www.directiagricolavs.ro/images/Documente/DAJ_VS_Raport_evaluare_a_implementarii_Legii_nr._52.2003_pentru_an_2015.pdf" TargetMode="External"/><Relationship Id="rId266" Type="http://schemas.openxmlformats.org/officeDocument/2006/relationships/hyperlink" Target="mailto:office@dadrvaslui.ro" TargetMode="External"/><Relationship Id="rId14" Type="http://schemas.openxmlformats.org/officeDocument/2006/relationships/hyperlink" Target="http://www.apia.org.ro/ro/despre-apia/rapoarte-si-studii/rapoarte" TargetMode="External"/><Relationship Id="rId30" Type="http://schemas.openxmlformats.org/officeDocument/2006/relationships/hyperlink" Target="mailto:ojpdrp.arad@sapard" TargetMode="External"/><Relationship Id="rId35" Type="http://schemas.openxmlformats.org/officeDocument/2006/relationships/hyperlink" Target="mailto:ojpdrp.botosani@apdrp.ro" TargetMode="External"/><Relationship Id="rId56" Type="http://schemas.openxmlformats.org/officeDocument/2006/relationships/hyperlink" Target="mailto:ojpdrp.olt@apdrp.ro" TargetMode="External"/><Relationship Id="rId77" Type="http://schemas.openxmlformats.org/officeDocument/2006/relationships/hyperlink" Target="http://www.anarz.eu/AnarzAdministratorSite/public/Rapoartele+de+aplicare+a+Legii+nr+544+din+20011.aspx" TargetMode="External"/><Relationship Id="rId100" Type="http://schemas.openxmlformats.org/officeDocument/2006/relationships/hyperlink" Target="mailto:secretariat@dadrarad.ro" TargetMode="External"/><Relationship Id="rId105" Type="http://schemas.openxmlformats.org/officeDocument/2006/relationships/hyperlink" Target="http://www.dadrarges.ro/index.php/buget-din-toate-sursele-de-venituri/situatia-drepturilor-salariale-stabilite-potrivit-legii" TargetMode="External"/><Relationship Id="rId126" Type="http://schemas.openxmlformats.org/officeDocument/2006/relationships/hyperlink" Target="http://www.dabn.ro/index.php/buget" TargetMode="External"/><Relationship Id="rId147" Type="http://schemas.openxmlformats.org/officeDocument/2006/relationships/hyperlink" Target="mailto:dadrcs@resita.rdsnet.ro" TargetMode="External"/><Relationship Id="rId168" Type="http://schemas.openxmlformats.org/officeDocument/2006/relationships/hyperlink" Target="http://directiaagricoladolj.ro/surse-de-finantare.html" TargetMode="External"/><Relationship Id="rId282" Type="http://schemas.openxmlformats.org/officeDocument/2006/relationships/printerSettings" Target="../printerSettings/printerSettings1.bin"/><Relationship Id="rId8" Type="http://schemas.openxmlformats.org/officeDocument/2006/relationships/hyperlink" Target="http://madr.ro/transparenta-institutionala/raport-activitate-madr.html" TargetMode="External"/><Relationship Id="rId51" Type="http://schemas.openxmlformats.org/officeDocument/2006/relationships/hyperlink" Target="mailto:ojpdrp.iasi@apdrp.ro" TargetMode="External"/><Relationship Id="rId72" Type="http://schemas.openxmlformats.org/officeDocument/2006/relationships/hyperlink" Target="http://www.anarz.eu/AnarzAdministratorSite/CMSContent/Contabilitate/20160316%20Bugetul%20ANZ%20pe%20anul%202016.pdf" TargetMode="External"/><Relationship Id="rId93" Type="http://schemas.openxmlformats.org/officeDocument/2006/relationships/hyperlink" Target="http://www.onvpv.ro/ro/content/informatii-de-interes-public" TargetMode="External"/><Relationship Id="rId98" Type="http://schemas.openxmlformats.org/officeDocument/2006/relationships/hyperlink" Target="http://www.dadrarad.ro/index.php?q=node/203" TargetMode="External"/><Relationship Id="rId121" Type="http://schemas.openxmlformats.org/officeDocument/2006/relationships/hyperlink" Target="http://www.dabn.ro/index.php/buget" TargetMode="External"/><Relationship Id="rId142" Type="http://schemas.openxmlformats.org/officeDocument/2006/relationships/hyperlink" Target="http://www.dadrcs.ro/" TargetMode="External"/><Relationship Id="rId163" Type="http://schemas.openxmlformats.org/officeDocument/2006/relationships/hyperlink" Target="http://directiaagricoladolj.ro/surse-de-finantare.html" TargetMode="External"/><Relationship Id="rId184" Type="http://schemas.openxmlformats.org/officeDocument/2006/relationships/hyperlink" Target="http://daj.hd.ro/buget/" TargetMode="External"/><Relationship Id="rId189" Type="http://schemas.openxmlformats.org/officeDocument/2006/relationships/hyperlink" Target="http://www.dadrharghita.ro/Main.aspx?PageCode=InfoInteresPublic" TargetMode="External"/><Relationship Id="rId219" Type="http://schemas.openxmlformats.org/officeDocument/2006/relationships/hyperlink" Target="http://www.dadrph.ro/INFORMATII%20DE%20INTERES%20PUBLIC.html" TargetMode="External"/><Relationship Id="rId3" Type="http://schemas.openxmlformats.org/officeDocument/2006/relationships/hyperlink" Target="http://madr.ro/transparenta-institutionala/buget.html" TargetMode="External"/><Relationship Id="rId214" Type="http://schemas.openxmlformats.org/officeDocument/2006/relationships/hyperlink" Target="mailto:dadr.nt@madr.ro" TargetMode="External"/><Relationship Id="rId230" Type="http://schemas.openxmlformats.org/officeDocument/2006/relationships/hyperlink" Target="https://fb0ac409-a-79d61f0e-s-sites.googlegroups.com/a/dadr-sm.ro/directia-judeteana-agricola-satu-mare/docx/Raport%20Legea%20nr.%20544%20si%20Legea%20nr.%2052%20in%20anul%202015%20image.pdf?attachauth=ANoY7cqLQd1GU9cFgOv-WcZuztb6HS2iEb9kyX6u77J4hb17OQ3066gXQvH7UqU_FBWfKO-O19ZlpfMly73ni_QwGSBBwEjGDBsXgGhevy4wD8bVnjpxeIBuc8VFVV4IsusR2jSxA97ZahaImPOm9VaQMSpXkzHGqLHBmDuiW9iPoltS6lthgXeeB_y23Wtz9WhcgMY9au193khS_0JhO7Yht8ePnshGGhpBi3Qca3_q3BGSGNCY_HFIlqJOwE-oAIyrsYg0EeXEXzrWu73a7mk4BrJwDd99uUPlxtCpmd_vodWOTrkzp3THkAwBS9O6my80FN_g6TY4&amp;attredirects=0" TargetMode="External"/><Relationship Id="rId235" Type="http://schemas.openxmlformats.org/officeDocument/2006/relationships/hyperlink" Target="http://www.dajsj.ro/transparenta/DREPTURI%20SALARIALE.pdf" TargetMode="External"/><Relationship Id="rId251" Type="http://schemas.openxmlformats.org/officeDocument/2006/relationships/hyperlink" Target="mailto:dadr.tm@dadr.ro" TargetMode="External"/><Relationship Id="rId256" Type="http://schemas.openxmlformats.org/officeDocument/2006/relationships/hyperlink" Target="http://www.directiagricolavs.ro/index.php/ospa/informatii-de-interes-public/documente-contabile/2016-1" TargetMode="External"/><Relationship Id="rId277" Type="http://schemas.openxmlformats.org/officeDocument/2006/relationships/hyperlink" Target="http://www.dajvrancea.ro/informatii-publice/" TargetMode="External"/><Relationship Id="rId25" Type="http://schemas.openxmlformats.org/officeDocument/2006/relationships/hyperlink" Target="mailto:sapard4craiova@sapard.ro" TargetMode="External"/><Relationship Id="rId46" Type="http://schemas.openxmlformats.org/officeDocument/2006/relationships/hyperlink" Target="mailto:ojpdrp.galati@apdrp.ro" TargetMode="External"/><Relationship Id="rId67" Type="http://schemas.openxmlformats.org/officeDocument/2006/relationships/hyperlink" Target="mailto:ojpdrp.vrancea@afir.info" TargetMode="External"/><Relationship Id="rId116" Type="http://schemas.openxmlformats.org/officeDocument/2006/relationships/hyperlink" Target="http://www.dadrbacau.ro/" TargetMode="External"/><Relationship Id="rId137" Type="http://schemas.openxmlformats.org/officeDocument/2006/relationships/hyperlink" Target="http://www.dadrbuzau.ro/?page_id=4005" TargetMode="External"/><Relationship Id="rId158" Type="http://schemas.openxmlformats.org/officeDocument/2006/relationships/hyperlink" Target="http://www.dadrdambovita.ro/" TargetMode="External"/><Relationship Id="rId272" Type="http://schemas.openxmlformats.org/officeDocument/2006/relationships/hyperlink" Target="http://www.dajvrancea.ro/prezentare/" TargetMode="External"/><Relationship Id="rId20" Type="http://schemas.openxmlformats.org/officeDocument/2006/relationships/hyperlink" Target="http://www.afir.info/" TargetMode="External"/><Relationship Id="rId41" Type="http://schemas.openxmlformats.org/officeDocument/2006/relationships/hyperlink" Target="mailto:ojpdrp.cluj@apdrp.ro" TargetMode="External"/><Relationship Id="rId62" Type="http://schemas.openxmlformats.org/officeDocument/2006/relationships/hyperlink" Target="mailto:ojpdrp.teleorman@apdrp.ro" TargetMode="External"/><Relationship Id="rId83" Type="http://schemas.openxmlformats.org/officeDocument/2006/relationships/hyperlink" Target="http://istis.ro/image/data/download/organizare/Organigrama%202015.pdf" TargetMode="External"/><Relationship Id="rId88" Type="http://schemas.openxmlformats.org/officeDocument/2006/relationships/hyperlink" Target="http://istis.ro/index.php?route=information/information&amp;information_id=42" TargetMode="External"/><Relationship Id="rId111" Type="http://schemas.openxmlformats.org/officeDocument/2006/relationships/hyperlink" Target="http://www.dadrarges.ro/index.php/buget-din-toate-sursele-de-venituri/situatia-platilor" TargetMode="External"/><Relationship Id="rId132" Type="http://schemas.openxmlformats.org/officeDocument/2006/relationships/hyperlink" Target="http://www.daj-brasov.ro/" TargetMode="External"/><Relationship Id="rId153" Type="http://schemas.openxmlformats.org/officeDocument/2006/relationships/hyperlink" Target="http://www.dadrdambovita.ro/documente.php" TargetMode="External"/><Relationship Id="rId174" Type="http://schemas.openxmlformats.org/officeDocument/2006/relationships/hyperlink" Target="http://www.directiaagricolagiurgiu.eu/" TargetMode="External"/><Relationship Id="rId179" Type="http://schemas.openxmlformats.org/officeDocument/2006/relationships/hyperlink" Target="http://www.dadrharghita.ro/InfoInteresPublic.aspx" TargetMode="External"/><Relationship Id="rId195" Type="http://schemas.openxmlformats.org/officeDocument/2006/relationships/hyperlink" Target="mailto:dadr@dadris.ro" TargetMode="External"/><Relationship Id="rId209" Type="http://schemas.openxmlformats.org/officeDocument/2006/relationships/hyperlink" Target="http://www.dadrmh.ro/buget-achizitii.html" TargetMode="External"/><Relationship Id="rId190" Type="http://schemas.openxmlformats.org/officeDocument/2006/relationships/hyperlink" Target="http://daj.hd.ro/" TargetMode="External"/><Relationship Id="rId204" Type="http://schemas.openxmlformats.org/officeDocument/2006/relationships/hyperlink" Target="mailto:dadr@dadris.ro" TargetMode="External"/><Relationship Id="rId220" Type="http://schemas.openxmlformats.org/officeDocument/2006/relationships/hyperlink" Target="mailto:dadr.ph@madr.ro" TargetMode="External"/><Relationship Id="rId225" Type="http://schemas.openxmlformats.org/officeDocument/2006/relationships/hyperlink" Target="http://www.dadr-sm.ro/programul-anual-de-achizitii-publice" TargetMode="External"/><Relationship Id="rId241" Type="http://schemas.openxmlformats.org/officeDocument/2006/relationships/hyperlink" Target="http://www.dadrsibiu.ro/index.php/informatii-publice/rapoarte-si-studii.html" TargetMode="External"/><Relationship Id="rId246" Type="http://schemas.openxmlformats.org/officeDocument/2006/relationships/hyperlink" Target="http://www.dajsuceava.ro/" TargetMode="External"/><Relationship Id="rId267" Type="http://schemas.openxmlformats.org/officeDocument/2006/relationships/hyperlink" Target="http://www.dadrvl.ro/" TargetMode="External"/><Relationship Id="rId15" Type="http://schemas.openxmlformats.org/officeDocument/2006/relationships/hyperlink" Target="mailto:relatii.cu.publicul@apia.org.ro" TargetMode="External"/><Relationship Id="rId36" Type="http://schemas.openxmlformats.org/officeDocument/2006/relationships/hyperlink" Target="mailto:ojpdrp.brasov@apdrp.ro" TargetMode="External"/><Relationship Id="rId57" Type="http://schemas.openxmlformats.org/officeDocument/2006/relationships/hyperlink" Target="mailto:ojpdrp.prahova@apdrp.ro" TargetMode="External"/><Relationship Id="rId106" Type="http://schemas.openxmlformats.org/officeDocument/2006/relationships/hyperlink" Target="http://www.dadrarges.ro/index.php/achizitii-publice/programul-anual-al-achizitiilor-publice" TargetMode="External"/><Relationship Id="rId127" Type="http://schemas.openxmlformats.org/officeDocument/2006/relationships/hyperlink" Target="http://www.dabn.ro/index.php/achizitii-publice" TargetMode="External"/><Relationship Id="rId262" Type="http://schemas.openxmlformats.org/officeDocument/2006/relationships/hyperlink" Target="mailto:office@dadrvaslui.ro" TargetMode="External"/><Relationship Id="rId10" Type="http://schemas.openxmlformats.org/officeDocument/2006/relationships/hyperlink" Target="mailto:relatii.publice@madr.ro" TargetMode="External"/><Relationship Id="rId31" Type="http://schemas.openxmlformats.org/officeDocument/2006/relationships/hyperlink" Target="mailto:ojpdrp.arges@apdrp.ro" TargetMode="External"/><Relationship Id="rId52" Type="http://schemas.openxmlformats.org/officeDocument/2006/relationships/hyperlink" Target="mailto:ojpdrp.iasi@apdrp.ro" TargetMode="External"/><Relationship Id="rId73" Type="http://schemas.openxmlformats.org/officeDocument/2006/relationships/hyperlink" Target="http://www.anarz.eu/AnarzAdministratorSite/CMSContent/Contabilitate/20160628%20Executia%20bugetara%20pe%20luna%20mai%20a%20anului%202016.pdf" TargetMode="External"/><Relationship Id="rId78" Type="http://schemas.openxmlformats.org/officeDocument/2006/relationships/hyperlink" Target="mailto:anarz@anarz.eu" TargetMode="External"/><Relationship Id="rId94" Type="http://schemas.openxmlformats.org/officeDocument/2006/relationships/hyperlink" Target="http://www.onvpv.ro/ro/content/informatii-de-interes-public" TargetMode="External"/><Relationship Id="rId99" Type="http://schemas.openxmlformats.org/officeDocument/2006/relationships/hyperlink" Target="http://www.dadrarad.ro/index.php?q=node/208" TargetMode="External"/><Relationship Id="rId101" Type="http://schemas.openxmlformats.org/officeDocument/2006/relationships/hyperlink" Target="http://www.dadrarad.ro/" TargetMode="External"/><Relationship Id="rId122" Type="http://schemas.openxmlformats.org/officeDocument/2006/relationships/hyperlink" Target="http://www.directiaagricolabihor.ro/attachments/article/1093/Bilant%20la%20data%20de%2031.12.2015.pdf" TargetMode="External"/><Relationship Id="rId143" Type="http://schemas.openxmlformats.org/officeDocument/2006/relationships/hyperlink" Target="http://dajcalarasi.ro/buget/" TargetMode="External"/><Relationship Id="rId148" Type="http://schemas.openxmlformats.org/officeDocument/2006/relationships/hyperlink" Target="http://dajcalarasi.ro/" TargetMode="External"/><Relationship Id="rId164" Type="http://schemas.openxmlformats.org/officeDocument/2006/relationships/hyperlink" Target="http://www.dadrdambovita.ro/download/2016/rapoarte%20si%20situatii.pdf" TargetMode="External"/><Relationship Id="rId169" Type="http://schemas.openxmlformats.org/officeDocument/2006/relationships/hyperlink" Target="http://dadrgl.ro/?s=planul+de+achizitii&amp;submit=Search" TargetMode="External"/><Relationship Id="rId185" Type="http://schemas.openxmlformats.org/officeDocument/2006/relationships/hyperlink" Target="http://www.dadrharghita.ro/InfoInteresPublic.aspx" TargetMode="External"/><Relationship Id="rId4" Type="http://schemas.openxmlformats.org/officeDocument/2006/relationships/hyperlink" Target="http://madr.ro/transparenta-institutionala/venituri-salariale.html" TargetMode="External"/><Relationship Id="rId9" Type="http://schemas.openxmlformats.org/officeDocument/2006/relationships/hyperlink" Target="http://madr.ro/transparenta-institutionala/informatii-de-interes-public.html" TargetMode="External"/><Relationship Id="rId180" Type="http://schemas.openxmlformats.org/officeDocument/2006/relationships/hyperlink" Target="http://www.dadrharghita.ro/InfoInteresPublic.aspx" TargetMode="External"/><Relationship Id="rId210" Type="http://schemas.openxmlformats.org/officeDocument/2006/relationships/hyperlink" Target="http://www.dadrmh.ro/" TargetMode="External"/><Relationship Id="rId215" Type="http://schemas.openxmlformats.org/officeDocument/2006/relationships/hyperlink" Target="http://www.dadr-neamt.ro/" TargetMode="External"/><Relationship Id="rId236" Type="http://schemas.openxmlformats.org/officeDocument/2006/relationships/hyperlink" Target="mailto:dadr.sm@madr.ro" TargetMode="External"/><Relationship Id="rId257" Type="http://schemas.openxmlformats.org/officeDocument/2006/relationships/hyperlink" Target="http://directiagricolavs.ro/index.php/informatii-financiare/2016/1173-daj-vs-program-anual-achizitii-publice-2016/file" TargetMode="External"/><Relationship Id="rId278" Type="http://schemas.openxmlformats.org/officeDocument/2006/relationships/hyperlink" Target="http://www.dadrilfov.ro/" TargetMode="External"/><Relationship Id="rId26" Type="http://schemas.openxmlformats.org/officeDocument/2006/relationships/hyperlink" Target="mailto:sapard5timisoara@sapard.ro" TargetMode="External"/><Relationship Id="rId231" Type="http://schemas.openxmlformats.org/officeDocument/2006/relationships/hyperlink" Target="mailto:dadr.sm@madr.ro" TargetMode="External"/><Relationship Id="rId252" Type="http://schemas.openxmlformats.org/officeDocument/2006/relationships/hyperlink" Target="http://www.dajtm.ro/" TargetMode="External"/><Relationship Id="rId273" Type="http://schemas.openxmlformats.org/officeDocument/2006/relationships/hyperlink" Target="http://www.dajvrancea.ro/transparenta-decizionala/" TargetMode="External"/><Relationship Id="rId47" Type="http://schemas.openxmlformats.org/officeDocument/2006/relationships/hyperlink" Target="mailto:ojpdrp.giurgiu@apdrp.ro" TargetMode="External"/><Relationship Id="rId68" Type="http://schemas.openxmlformats.org/officeDocument/2006/relationships/hyperlink" Target="mailto:ojpdrp.bucuresti@apdrp.ro" TargetMode="External"/><Relationship Id="rId89" Type="http://schemas.openxmlformats.org/officeDocument/2006/relationships/hyperlink" Target="http://istis.ro/" TargetMode="External"/><Relationship Id="rId112" Type="http://schemas.openxmlformats.org/officeDocument/2006/relationships/hyperlink" Target="http://www.dadrarges.ro/index.php/buget-din-toate-sursele-de-venituri/situatia-drepturilor-salariale-stabilite-potrivit-legii" TargetMode="External"/><Relationship Id="rId133" Type="http://schemas.openxmlformats.org/officeDocument/2006/relationships/hyperlink" Target="http://www.dadr-braila.ro/" TargetMode="External"/><Relationship Id="rId154" Type="http://schemas.openxmlformats.org/officeDocument/2006/relationships/hyperlink" Target="http://www.dadrdambovita.ro/documente.php" TargetMode="External"/><Relationship Id="rId175" Type="http://schemas.openxmlformats.org/officeDocument/2006/relationships/hyperlink" Target="http://www.directiaagricolagiurgiu.eu/achizitii-publice/" TargetMode="External"/><Relationship Id="rId196" Type="http://schemas.openxmlformats.org/officeDocument/2006/relationships/hyperlink" Target="http://www.dadris.ro/" TargetMode="External"/><Relationship Id="rId200" Type="http://schemas.openxmlformats.org/officeDocument/2006/relationships/hyperlink" Target="http://dadrmaramures.ro/2016/buletin%20informativ/buletin%20informativ%202016.pdf" TargetMode="External"/><Relationship Id="rId16" Type="http://schemas.openxmlformats.org/officeDocument/2006/relationships/hyperlink" Target="http://www.apia.org.ro/" TargetMode="External"/><Relationship Id="rId221" Type="http://schemas.openxmlformats.org/officeDocument/2006/relationships/hyperlink" Target="http://www.dadr-olt.ro/" TargetMode="External"/><Relationship Id="rId242" Type="http://schemas.openxmlformats.org/officeDocument/2006/relationships/hyperlink" Target="mailto:dadr.sb@madr.ro" TargetMode="External"/><Relationship Id="rId263" Type="http://schemas.openxmlformats.org/officeDocument/2006/relationships/hyperlink" Target="http://www.directiagricolavs.ro/" TargetMode="External"/><Relationship Id="rId37" Type="http://schemas.openxmlformats.org/officeDocument/2006/relationships/hyperlink" Target="mailto:ojpdrp.braila@apdrp.ro" TargetMode="External"/><Relationship Id="rId58" Type="http://schemas.openxmlformats.org/officeDocument/2006/relationships/hyperlink" Target="mailto:ojpdrp.satumare@apdrp.ro" TargetMode="External"/><Relationship Id="rId79" Type="http://schemas.openxmlformats.org/officeDocument/2006/relationships/hyperlink" Target="http://www.anarz.eu/" TargetMode="External"/><Relationship Id="rId102" Type="http://schemas.openxmlformats.org/officeDocument/2006/relationships/hyperlink" Target="http://www.dadrarad.ro/index.php?q=node/202" TargetMode="External"/><Relationship Id="rId123" Type="http://schemas.openxmlformats.org/officeDocument/2006/relationships/hyperlink" Target="http://www.dabn.ro/index.php/achizitii-publice" TargetMode="External"/><Relationship Id="rId144" Type="http://schemas.openxmlformats.org/officeDocument/2006/relationships/hyperlink" Target="http://dajcalarasi.ro/drepturi-salariale/" TargetMode="External"/><Relationship Id="rId90" Type="http://schemas.openxmlformats.org/officeDocument/2006/relationships/hyperlink" Target="http://www.onvpv.ro/ro/content/buget-din-surse-de-venituri" TargetMode="External"/><Relationship Id="rId165" Type="http://schemas.openxmlformats.org/officeDocument/2006/relationships/hyperlink" Target="mailto:dadr_dolj@rdscv.ro" TargetMode="External"/><Relationship Id="rId186" Type="http://schemas.openxmlformats.org/officeDocument/2006/relationships/hyperlink" Target="http://daj.hd.ro/situatia-drepturilor-salariale-si-tipurile-de-beneficii/" TargetMode="External"/><Relationship Id="rId211" Type="http://schemas.openxmlformats.org/officeDocument/2006/relationships/hyperlink" Target="http://www.dadrmh.ro/buget-achizitii.html" TargetMode="External"/><Relationship Id="rId232" Type="http://schemas.openxmlformats.org/officeDocument/2006/relationships/hyperlink" Target="http://www.dadr-sm.ro/" TargetMode="External"/><Relationship Id="rId253" Type="http://schemas.openxmlformats.org/officeDocument/2006/relationships/hyperlink" Target="mailto:office@dadrtulcea.ro" TargetMode="External"/><Relationship Id="rId274" Type="http://schemas.openxmlformats.org/officeDocument/2006/relationships/hyperlink" Target="http://www.dajvrancea.ro/" TargetMode="External"/><Relationship Id="rId27" Type="http://schemas.openxmlformats.org/officeDocument/2006/relationships/hyperlink" Target="mailto:sapard6satumare@sapard.ro" TargetMode="External"/><Relationship Id="rId48" Type="http://schemas.openxmlformats.org/officeDocument/2006/relationships/hyperlink" Target="mailto:ojpdrp.gorj@apdrp.ro" TargetMode="External"/><Relationship Id="rId69" Type="http://schemas.openxmlformats.org/officeDocument/2006/relationships/hyperlink" Target="mailto:ojpdrp.bucuresti@apdrp.ro" TargetMode="External"/><Relationship Id="rId113" Type="http://schemas.openxmlformats.org/officeDocument/2006/relationships/hyperlink" Target="http://www.dadrarges.ro/index.php/achizitii-publice/programul-anual-al-achizitiilor-publice" TargetMode="External"/><Relationship Id="rId134" Type="http://schemas.openxmlformats.org/officeDocument/2006/relationships/hyperlink" Target="http://www.dadrbuzau.ro/?page_id=4005" TargetMode="External"/><Relationship Id="rId80" Type="http://schemas.openxmlformats.org/officeDocument/2006/relationships/hyperlink" Target="http://www.anif.ro/buget/" TargetMode="External"/><Relationship Id="rId155" Type="http://schemas.openxmlformats.org/officeDocument/2006/relationships/hyperlink" Target="http://www.dadrdambovita.ro/download/2016/rapoarte%20si%20situatii.pdf" TargetMode="External"/><Relationship Id="rId176" Type="http://schemas.openxmlformats.org/officeDocument/2006/relationships/hyperlink" Target="http://www.dadrgorj.ro/" TargetMode="External"/><Relationship Id="rId197" Type="http://schemas.openxmlformats.org/officeDocument/2006/relationships/hyperlink" Target="http://dadrmaramures.ro/2016/buget%20bilant/2016/buget%202016.pdf" TargetMode="External"/><Relationship Id="rId201" Type="http://schemas.openxmlformats.org/officeDocument/2006/relationships/hyperlink" Target="http://dadrmaramures.ro/2016/buletin%20informativ/buletin%20informativ%202016.pdf" TargetMode="External"/><Relationship Id="rId222" Type="http://schemas.openxmlformats.org/officeDocument/2006/relationships/hyperlink" Target="http://www.dadr-sm.ro/buget" TargetMode="External"/><Relationship Id="rId243" Type="http://schemas.openxmlformats.org/officeDocument/2006/relationships/hyperlink" Target="http://www.dadrsibiu.ro/" TargetMode="External"/><Relationship Id="rId264" Type="http://schemas.openxmlformats.org/officeDocument/2006/relationships/hyperlink" Target="http://www.directiagricolavs.ro/index.php/ospa/informatii-de-interes-public/documente-contabile/2016-1" TargetMode="External"/><Relationship Id="rId17" Type="http://schemas.openxmlformats.org/officeDocument/2006/relationships/hyperlink" Target="http://portal.afir.info/Uploads/Resurse%20Umane/Organigrame/ORGANIGRAMA_AFIR_ORDIN1571_18.06.2015.pdf" TargetMode="External"/><Relationship Id="rId38" Type="http://schemas.openxmlformats.org/officeDocument/2006/relationships/hyperlink" Target="mailto:ojpdrp.buzau@apdrp.ro" TargetMode="External"/><Relationship Id="rId59" Type="http://schemas.openxmlformats.org/officeDocument/2006/relationships/hyperlink" Target="mailto:ojpdrp.salaj@apdrp.ro" TargetMode="External"/><Relationship Id="rId103" Type="http://schemas.openxmlformats.org/officeDocument/2006/relationships/hyperlink" Target="http://www.dadrarges.ro/index.php/buget-din-toate-sursele-de-venituri/buget-pe-surse-financiare" TargetMode="External"/><Relationship Id="rId124" Type="http://schemas.openxmlformats.org/officeDocument/2006/relationships/hyperlink" Target="http://www.dabn.ro/index.php/rapoarte-si-studii/rapoarte" TargetMode="External"/><Relationship Id="rId70" Type="http://schemas.openxmlformats.org/officeDocument/2006/relationships/hyperlink" Target="http://www.ansvsa.ro/" TargetMode="External"/><Relationship Id="rId91" Type="http://schemas.openxmlformats.org/officeDocument/2006/relationships/hyperlink" Target="http://www.onvpv.ro/sites/default/files/plan_0.pdf" TargetMode="External"/><Relationship Id="rId145" Type="http://schemas.openxmlformats.org/officeDocument/2006/relationships/hyperlink" Target="http://www.dadrcs.ro/informatii-utile" TargetMode="External"/><Relationship Id="rId166" Type="http://schemas.openxmlformats.org/officeDocument/2006/relationships/hyperlink" Target="http://directiaagricoladolj.ro/" TargetMode="External"/><Relationship Id="rId187" Type="http://schemas.openxmlformats.org/officeDocument/2006/relationships/hyperlink" Target="http://daj.hd.ro/achizitii-publice/" TargetMode="External"/><Relationship Id="rId1" Type="http://schemas.openxmlformats.org/officeDocument/2006/relationships/hyperlink" Target="http://www.madr.ro/agenda-demnitarilor.html" TargetMode="External"/><Relationship Id="rId212" Type="http://schemas.openxmlformats.org/officeDocument/2006/relationships/hyperlink" Target="mailto:dadr.ms@madr.ro" TargetMode="External"/><Relationship Id="rId233" Type="http://schemas.openxmlformats.org/officeDocument/2006/relationships/hyperlink" Target="http://www.dadr-sm.ro/buget" TargetMode="External"/><Relationship Id="rId254" Type="http://schemas.openxmlformats.org/officeDocument/2006/relationships/hyperlink" Target="http://www.dadrtulcea.ro/" TargetMode="External"/><Relationship Id="rId28" Type="http://schemas.openxmlformats.org/officeDocument/2006/relationships/hyperlink" Target="mailto:sapard7albaiulia@sapard.ro" TargetMode="External"/><Relationship Id="rId49" Type="http://schemas.openxmlformats.org/officeDocument/2006/relationships/hyperlink" Target="mailto:ojpdrp.harghita@apdrp.ro" TargetMode="External"/><Relationship Id="rId114" Type="http://schemas.openxmlformats.org/officeDocument/2006/relationships/hyperlink" Target="http://www.dadrarges.ro/index.php/solicitare-informatii/rapoartele-de-aplicare-a-legii-nr-544-2001" TargetMode="External"/><Relationship Id="rId275" Type="http://schemas.openxmlformats.org/officeDocument/2006/relationships/hyperlink" Target="http://www.dadrilfov.ro/page7.html" TargetMode="External"/><Relationship Id="rId60" Type="http://schemas.openxmlformats.org/officeDocument/2006/relationships/hyperlink" Target="mailto:ojpdrp.sibiu@apdrp.ro" TargetMode="External"/><Relationship Id="rId81" Type="http://schemas.openxmlformats.org/officeDocument/2006/relationships/hyperlink" Target="http://www.anif.ro/buget/" TargetMode="External"/><Relationship Id="rId135" Type="http://schemas.openxmlformats.org/officeDocument/2006/relationships/hyperlink" Target="http://www.dadrbuzau.ro/?page_id=4024" TargetMode="External"/><Relationship Id="rId156" Type="http://schemas.openxmlformats.org/officeDocument/2006/relationships/hyperlink" Target="http://www.dadrdambovita.ro/download/2016/rapoarte%20si%20situatii.pdf" TargetMode="External"/><Relationship Id="rId177" Type="http://schemas.openxmlformats.org/officeDocument/2006/relationships/hyperlink" Target="http://www.dadrharghita.ro/InfoInteresPublic.aspx" TargetMode="External"/><Relationship Id="rId198" Type="http://schemas.openxmlformats.org/officeDocument/2006/relationships/hyperlink" Target="http://dadrmaramures.ro/2016/buletin%20informativ/buletin%20informativ%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1"/>
  <sheetViews>
    <sheetView tabSelected="1" workbookViewId="0">
      <pane xSplit="5" ySplit="1" topLeftCell="R56" activePane="bottomRight" state="frozen"/>
      <selection pane="topRight" activeCell="F1" sqref="F1"/>
      <selection pane="bottomLeft" activeCell="A2" sqref="A2"/>
      <selection pane="bottomRight" activeCell="S2" sqref="S2"/>
    </sheetView>
  </sheetViews>
  <sheetFormatPr defaultColWidth="14.42578125" defaultRowHeight="15.75" customHeight="1" x14ac:dyDescent="0.2"/>
  <cols>
    <col min="1" max="1" width="30" customWidth="1"/>
    <col min="2" max="2" width="17.140625" customWidth="1"/>
    <col min="3" max="3" width="26.28515625" customWidth="1"/>
    <col min="4" max="4" width="16.28515625" customWidth="1"/>
    <col min="5" max="6" width="29.5703125" customWidth="1"/>
    <col min="7" max="7" width="36.42578125" customWidth="1"/>
    <col min="8" max="8" width="13.5703125" customWidth="1"/>
    <col min="10" max="10" width="33.28515625" customWidth="1"/>
    <col min="11" max="11" width="19.140625" customWidth="1"/>
    <col min="24" max="24" width="34.140625" customWidth="1"/>
    <col min="31" max="31" width="18.42578125" customWidth="1"/>
  </cols>
  <sheetData>
    <row r="1" spans="1:34" ht="68.25" customHeight="1" x14ac:dyDescent="0.2">
      <c r="A1" s="5" t="s">
        <v>1</v>
      </c>
      <c r="B1" s="5" t="s">
        <v>3</v>
      </c>
      <c r="C1" s="11" t="s">
        <v>4</v>
      </c>
      <c r="D1" s="12" t="s">
        <v>543</v>
      </c>
      <c r="E1" s="13" t="s">
        <v>2</v>
      </c>
      <c r="F1" s="14" t="s">
        <v>5</v>
      </c>
      <c r="G1" s="14" t="s">
        <v>6</v>
      </c>
      <c r="H1" s="2" t="s">
        <v>7</v>
      </c>
      <c r="I1" s="14" t="s">
        <v>8</v>
      </c>
      <c r="J1" s="2" t="s">
        <v>9</v>
      </c>
      <c r="K1" s="14" t="s">
        <v>10</v>
      </c>
      <c r="L1" s="14" t="s">
        <v>11</v>
      </c>
      <c r="M1" s="14" t="s">
        <v>12</v>
      </c>
      <c r="N1" s="2" t="s">
        <v>13</v>
      </c>
      <c r="O1" s="2" t="s">
        <v>14</v>
      </c>
      <c r="P1" s="2" t="s">
        <v>15</v>
      </c>
      <c r="Q1" s="14" t="s">
        <v>16</v>
      </c>
      <c r="R1" s="2" t="s">
        <v>17</v>
      </c>
      <c r="S1" s="2" t="s">
        <v>18</v>
      </c>
      <c r="T1" s="2" t="s">
        <v>19</v>
      </c>
      <c r="U1" s="15" t="s">
        <v>20</v>
      </c>
      <c r="V1" s="16" t="s">
        <v>21</v>
      </c>
      <c r="W1" s="16" t="s">
        <v>22</v>
      </c>
      <c r="X1" s="16" t="s">
        <v>23</v>
      </c>
      <c r="Y1" s="15" t="s">
        <v>24</v>
      </c>
      <c r="Z1" s="17" t="s">
        <v>26</v>
      </c>
      <c r="AA1" s="17" t="s">
        <v>25</v>
      </c>
      <c r="AB1" s="18" t="s">
        <v>27</v>
      </c>
      <c r="AC1" s="18" t="s">
        <v>28</v>
      </c>
      <c r="AD1" s="18" t="s">
        <v>29</v>
      </c>
      <c r="AE1" s="17" t="s">
        <v>30</v>
      </c>
      <c r="AF1" s="19" t="s">
        <v>31</v>
      </c>
      <c r="AG1" s="19" t="s">
        <v>32</v>
      </c>
      <c r="AH1" s="19" t="s">
        <v>33</v>
      </c>
    </row>
    <row r="2" spans="1:34" ht="120" x14ac:dyDescent="0.2">
      <c r="A2" s="1" t="s">
        <v>34</v>
      </c>
      <c r="B2" s="2" t="s">
        <v>0</v>
      </c>
      <c r="C2" s="20" t="s">
        <v>35</v>
      </c>
      <c r="D2" s="21">
        <f>100-5*COUNTIF(E2:X2,"X*")</f>
        <v>90</v>
      </c>
      <c r="E2" s="22">
        <v>42552</v>
      </c>
      <c r="F2" s="23" t="s">
        <v>36</v>
      </c>
      <c r="G2" s="20" t="s">
        <v>36</v>
      </c>
      <c r="H2" s="24" t="s">
        <v>37</v>
      </c>
      <c r="I2" s="25" t="s">
        <v>36</v>
      </c>
      <c r="J2" s="24" t="s">
        <v>38</v>
      </c>
      <c r="K2" s="26" t="s">
        <v>39</v>
      </c>
      <c r="L2" s="26" t="s">
        <v>39</v>
      </c>
      <c r="M2" s="23" t="s">
        <v>39</v>
      </c>
      <c r="N2" s="27" t="s">
        <v>40</v>
      </c>
      <c r="O2" s="28" t="s">
        <v>41</v>
      </c>
      <c r="P2" s="24" t="s">
        <v>42</v>
      </c>
      <c r="Q2" s="29" t="s">
        <v>39</v>
      </c>
      <c r="R2" s="30" t="s">
        <v>43</v>
      </c>
      <c r="S2" s="24" t="s">
        <v>40</v>
      </c>
      <c r="T2" s="24" t="s">
        <v>40</v>
      </c>
      <c r="U2" s="20" t="s">
        <v>39</v>
      </c>
      <c r="V2" s="24" t="s">
        <v>44</v>
      </c>
      <c r="W2" s="24" t="s">
        <v>45</v>
      </c>
      <c r="X2" s="31" t="s">
        <v>41</v>
      </c>
      <c r="Y2" s="20" t="s">
        <v>39</v>
      </c>
      <c r="Z2" s="32" t="s">
        <v>46</v>
      </c>
      <c r="AA2" s="32" t="s">
        <v>47</v>
      </c>
      <c r="AB2" s="3" t="s">
        <v>48</v>
      </c>
      <c r="AC2" s="4" t="s">
        <v>49</v>
      </c>
      <c r="AD2" s="33" t="s">
        <v>50</v>
      </c>
      <c r="AE2" s="34" t="s">
        <v>51</v>
      </c>
      <c r="AF2" s="35"/>
      <c r="AG2" s="35"/>
      <c r="AH2" s="35"/>
    </row>
    <row r="3" spans="1:34" ht="30" x14ac:dyDescent="0.2">
      <c r="A3" s="1" t="s">
        <v>52</v>
      </c>
      <c r="B3" s="2" t="s">
        <v>53</v>
      </c>
      <c r="C3" s="84" t="s">
        <v>54</v>
      </c>
      <c r="D3" s="84"/>
      <c r="E3" s="22">
        <v>42552</v>
      </c>
      <c r="F3" s="35"/>
      <c r="G3" s="36"/>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ht="90" x14ac:dyDescent="0.25">
      <c r="A4" s="1" t="s">
        <v>55</v>
      </c>
      <c r="B4" s="2" t="s">
        <v>53</v>
      </c>
      <c r="C4" s="37" t="s">
        <v>56</v>
      </c>
      <c r="D4" s="21">
        <f t="shared" ref="D4:D13" si="0">100-5*COUNTIF(E4:X4,"X*")</f>
        <v>50</v>
      </c>
      <c r="E4" s="22">
        <v>42552</v>
      </c>
      <c r="F4" s="23" t="s">
        <v>36</v>
      </c>
      <c r="G4" s="28" t="s">
        <v>41</v>
      </c>
      <c r="H4" s="28" t="s">
        <v>41</v>
      </c>
      <c r="I4" s="23" t="s">
        <v>36</v>
      </c>
      <c r="J4" s="28" t="s">
        <v>41</v>
      </c>
      <c r="K4" s="23" t="s">
        <v>36</v>
      </c>
      <c r="L4" s="23" t="s">
        <v>36</v>
      </c>
      <c r="M4" s="23" t="s">
        <v>36</v>
      </c>
      <c r="N4" s="28" t="s">
        <v>41</v>
      </c>
      <c r="O4" s="27" t="s">
        <v>57</v>
      </c>
      <c r="P4" s="28" t="s">
        <v>41</v>
      </c>
      <c r="Q4" s="28" t="s">
        <v>41</v>
      </c>
      <c r="R4" s="28" t="s">
        <v>41</v>
      </c>
      <c r="S4" s="28" t="s">
        <v>41</v>
      </c>
      <c r="T4" s="28" t="s">
        <v>41</v>
      </c>
      <c r="U4" s="23" t="s">
        <v>36</v>
      </c>
      <c r="V4" s="38" t="s">
        <v>58</v>
      </c>
      <c r="W4" s="38" t="s">
        <v>58</v>
      </c>
      <c r="X4" s="28" t="s">
        <v>41</v>
      </c>
      <c r="Y4" s="23" t="s">
        <v>36</v>
      </c>
      <c r="Z4" s="35"/>
      <c r="AA4" s="35"/>
      <c r="AB4" s="39" t="s">
        <v>59</v>
      </c>
      <c r="AC4" s="40" t="s">
        <v>60</v>
      </c>
      <c r="AD4" s="41" t="s">
        <v>61</v>
      </c>
      <c r="AE4" s="42" t="s">
        <v>51</v>
      </c>
      <c r="AF4" s="85" t="s">
        <v>62</v>
      </c>
      <c r="AG4" s="81"/>
      <c r="AH4" s="81"/>
    </row>
    <row r="5" spans="1:34" ht="165" x14ac:dyDescent="0.2">
      <c r="A5" s="1" t="s">
        <v>63</v>
      </c>
      <c r="B5" s="2" t="s">
        <v>53</v>
      </c>
      <c r="C5" s="37" t="s">
        <v>56</v>
      </c>
      <c r="D5" s="21">
        <f t="shared" si="0"/>
        <v>65</v>
      </c>
      <c r="E5" s="22">
        <v>42552</v>
      </c>
      <c r="F5" s="23" t="s">
        <v>36</v>
      </c>
      <c r="G5" s="23" t="s">
        <v>36</v>
      </c>
      <c r="H5" s="28" t="s">
        <v>41</v>
      </c>
      <c r="I5" s="23" t="s">
        <v>36</v>
      </c>
      <c r="J5" s="24" t="s">
        <v>64</v>
      </c>
      <c r="K5" s="23" t="s">
        <v>36</v>
      </c>
      <c r="L5" s="23" t="s">
        <v>36</v>
      </c>
      <c r="M5" s="23" t="s">
        <v>65</v>
      </c>
      <c r="N5" s="27" t="s">
        <v>66</v>
      </c>
      <c r="O5" s="28" t="s">
        <v>41</v>
      </c>
      <c r="P5" s="28" t="s">
        <v>41</v>
      </c>
      <c r="Q5" s="23" t="s">
        <v>36</v>
      </c>
      <c r="R5" s="43" t="s">
        <v>66</v>
      </c>
      <c r="S5" s="28" t="s">
        <v>41</v>
      </c>
      <c r="T5" s="28" t="s">
        <v>41</v>
      </c>
      <c r="U5" s="23" t="s">
        <v>36</v>
      </c>
      <c r="V5" s="28" t="s">
        <v>41</v>
      </c>
      <c r="W5" s="24" t="s">
        <v>66</v>
      </c>
      <c r="X5" s="28" t="s">
        <v>41</v>
      </c>
      <c r="Y5" s="23" t="s">
        <v>36</v>
      </c>
      <c r="Z5" s="32" t="s">
        <v>67</v>
      </c>
      <c r="AA5" s="32" t="s">
        <v>68</v>
      </c>
      <c r="AB5" s="32" t="s">
        <v>69</v>
      </c>
      <c r="AC5" s="34" t="s">
        <v>70</v>
      </c>
      <c r="AD5" s="33" t="s">
        <v>66</v>
      </c>
      <c r="AE5" s="42" t="s">
        <v>51</v>
      </c>
      <c r="AF5" s="35"/>
      <c r="AG5" s="35"/>
      <c r="AH5" s="35"/>
    </row>
    <row r="6" spans="1:34" ht="195" x14ac:dyDescent="0.2">
      <c r="A6" s="5" t="s">
        <v>71</v>
      </c>
      <c r="B6" s="2" t="s">
        <v>72</v>
      </c>
      <c r="C6" s="79" t="s">
        <v>73</v>
      </c>
      <c r="D6" s="21">
        <f>100-5*COUNTIF(E6:X6,"X*")</f>
        <v>15</v>
      </c>
      <c r="E6" s="22">
        <v>42552</v>
      </c>
      <c r="F6" s="28" t="s">
        <v>41</v>
      </c>
      <c r="G6" s="23" t="s">
        <v>36</v>
      </c>
      <c r="H6" s="28" t="s">
        <v>41</v>
      </c>
      <c r="I6" s="28" t="s">
        <v>41</v>
      </c>
      <c r="J6" s="28" t="s">
        <v>41</v>
      </c>
      <c r="K6" s="28" t="s">
        <v>41</v>
      </c>
      <c r="L6" s="28" t="s">
        <v>41</v>
      </c>
      <c r="M6" s="28" t="s">
        <v>41</v>
      </c>
      <c r="N6" s="28" t="s">
        <v>41</v>
      </c>
      <c r="O6" s="28" t="s">
        <v>41</v>
      </c>
      <c r="P6" s="28" t="s">
        <v>41</v>
      </c>
      <c r="Q6" s="28" t="s">
        <v>41</v>
      </c>
      <c r="R6" s="28" t="s">
        <v>41</v>
      </c>
      <c r="S6" s="28" t="s">
        <v>41</v>
      </c>
      <c r="T6" s="28" t="s">
        <v>41</v>
      </c>
      <c r="U6" s="23" t="s">
        <v>36</v>
      </c>
      <c r="V6" s="28" t="s">
        <v>41</v>
      </c>
      <c r="W6" s="28" t="s">
        <v>41</v>
      </c>
      <c r="X6" s="28" t="s">
        <v>41</v>
      </c>
      <c r="Y6" s="23" t="s">
        <v>36</v>
      </c>
      <c r="Z6" s="32" t="s">
        <v>74</v>
      </c>
      <c r="AA6" s="35"/>
      <c r="AB6" s="44" t="s">
        <v>75</v>
      </c>
      <c r="AC6" s="45" t="s">
        <v>76</v>
      </c>
      <c r="AD6" s="35"/>
      <c r="AE6" s="34" t="s">
        <v>51</v>
      </c>
      <c r="AF6" s="35"/>
      <c r="AG6" s="35"/>
      <c r="AH6" s="35"/>
    </row>
    <row r="7" spans="1:34" ht="210" x14ac:dyDescent="0.2">
      <c r="A7" s="5" t="s">
        <v>77</v>
      </c>
      <c r="B7" s="2" t="s">
        <v>72</v>
      </c>
      <c r="C7" s="79" t="s">
        <v>73</v>
      </c>
      <c r="D7" s="6">
        <f t="shared" si="0"/>
        <v>15</v>
      </c>
      <c r="E7" s="22">
        <v>42552</v>
      </c>
      <c r="F7" s="28" t="s">
        <v>41</v>
      </c>
      <c r="G7" s="23" t="s">
        <v>36</v>
      </c>
      <c r="H7" s="28" t="s">
        <v>41</v>
      </c>
      <c r="I7" s="28" t="s">
        <v>41</v>
      </c>
      <c r="J7" s="28" t="s">
        <v>41</v>
      </c>
      <c r="K7" s="28" t="s">
        <v>41</v>
      </c>
      <c r="L7" s="28" t="s">
        <v>41</v>
      </c>
      <c r="M7" s="28" t="s">
        <v>41</v>
      </c>
      <c r="N7" s="28" t="s">
        <v>41</v>
      </c>
      <c r="O7" s="28" t="s">
        <v>41</v>
      </c>
      <c r="P7" s="28" t="s">
        <v>41</v>
      </c>
      <c r="Q7" s="28" t="s">
        <v>41</v>
      </c>
      <c r="R7" s="28" t="s">
        <v>41</v>
      </c>
      <c r="S7" s="28" t="s">
        <v>41</v>
      </c>
      <c r="T7" s="28" t="s">
        <v>41</v>
      </c>
      <c r="U7" s="23" t="s">
        <v>36</v>
      </c>
      <c r="V7" s="28" t="s">
        <v>41</v>
      </c>
      <c r="W7" s="28" t="s">
        <v>41</v>
      </c>
      <c r="X7" s="28" t="s">
        <v>41</v>
      </c>
      <c r="Y7" s="23" t="s">
        <v>36</v>
      </c>
      <c r="Z7" s="32" t="s">
        <v>78</v>
      </c>
      <c r="AA7" s="35"/>
      <c r="AB7" s="46" t="s">
        <v>79</v>
      </c>
      <c r="AC7" s="45" t="s">
        <v>80</v>
      </c>
      <c r="AD7" s="35"/>
      <c r="AE7" s="34" t="s">
        <v>51</v>
      </c>
      <c r="AF7" s="35"/>
      <c r="AG7" s="35"/>
      <c r="AH7" s="35"/>
    </row>
    <row r="8" spans="1:34" ht="195" x14ac:dyDescent="0.2">
      <c r="A8" s="5" t="s">
        <v>81</v>
      </c>
      <c r="B8" s="2" t="s">
        <v>72</v>
      </c>
      <c r="C8" s="79" t="s">
        <v>73</v>
      </c>
      <c r="D8" s="6">
        <f t="shared" si="0"/>
        <v>15</v>
      </c>
      <c r="E8" s="22">
        <v>42552</v>
      </c>
      <c r="F8" s="28" t="s">
        <v>41</v>
      </c>
      <c r="G8" s="23" t="s">
        <v>36</v>
      </c>
      <c r="H8" s="28" t="s">
        <v>41</v>
      </c>
      <c r="I8" s="28" t="s">
        <v>41</v>
      </c>
      <c r="J8" s="28" t="s">
        <v>41</v>
      </c>
      <c r="K8" s="28" t="s">
        <v>41</v>
      </c>
      <c r="L8" s="28" t="s">
        <v>41</v>
      </c>
      <c r="M8" s="28" t="s">
        <v>41</v>
      </c>
      <c r="N8" s="28" t="s">
        <v>41</v>
      </c>
      <c r="O8" s="28" t="s">
        <v>41</v>
      </c>
      <c r="P8" s="28" t="s">
        <v>41</v>
      </c>
      <c r="Q8" s="28" t="s">
        <v>41</v>
      </c>
      <c r="R8" s="28" t="s">
        <v>41</v>
      </c>
      <c r="S8" s="28" t="s">
        <v>41</v>
      </c>
      <c r="T8" s="28" t="s">
        <v>41</v>
      </c>
      <c r="U8" s="23" t="s">
        <v>36</v>
      </c>
      <c r="V8" s="28" t="s">
        <v>41</v>
      </c>
      <c r="W8" s="28" t="s">
        <v>41</v>
      </c>
      <c r="X8" s="28" t="s">
        <v>41</v>
      </c>
      <c r="Y8" s="23" t="s">
        <v>36</v>
      </c>
      <c r="Z8" s="32" t="s">
        <v>82</v>
      </c>
      <c r="AA8" s="35"/>
      <c r="AB8" s="46" t="s">
        <v>83</v>
      </c>
      <c r="AC8" s="47" t="s">
        <v>84</v>
      </c>
      <c r="AD8" s="35"/>
      <c r="AE8" s="34" t="s">
        <v>51</v>
      </c>
      <c r="AF8" s="35"/>
      <c r="AG8" s="35"/>
      <c r="AH8" s="35"/>
    </row>
    <row r="9" spans="1:34" ht="195" x14ac:dyDescent="0.2">
      <c r="A9" s="5" t="s">
        <v>85</v>
      </c>
      <c r="B9" s="2" t="s">
        <v>72</v>
      </c>
      <c r="C9" s="79" t="s">
        <v>73</v>
      </c>
      <c r="D9" s="6">
        <f t="shared" si="0"/>
        <v>15</v>
      </c>
      <c r="E9" s="22">
        <v>42552</v>
      </c>
      <c r="F9" s="28" t="s">
        <v>41</v>
      </c>
      <c r="G9" s="23" t="s">
        <v>36</v>
      </c>
      <c r="H9" s="28" t="s">
        <v>41</v>
      </c>
      <c r="I9" s="28" t="s">
        <v>41</v>
      </c>
      <c r="J9" s="28" t="s">
        <v>41</v>
      </c>
      <c r="K9" s="28" t="s">
        <v>41</v>
      </c>
      <c r="L9" s="28" t="s">
        <v>41</v>
      </c>
      <c r="M9" s="28" t="s">
        <v>41</v>
      </c>
      <c r="N9" s="28" t="s">
        <v>41</v>
      </c>
      <c r="O9" s="28" t="s">
        <v>41</v>
      </c>
      <c r="P9" s="28" t="s">
        <v>41</v>
      </c>
      <c r="Q9" s="28" t="s">
        <v>41</v>
      </c>
      <c r="R9" s="28" t="s">
        <v>41</v>
      </c>
      <c r="S9" s="28" t="s">
        <v>41</v>
      </c>
      <c r="T9" s="28" t="s">
        <v>41</v>
      </c>
      <c r="U9" s="23" t="s">
        <v>36</v>
      </c>
      <c r="V9" s="28" t="s">
        <v>41</v>
      </c>
      <c r="W9" s="28" t="s">
        <v>41</v>
      </c>
      <c r="X9" s="28" t="s">
        <v>41</v>
      </c>
      <c r="Y9" s="23" t="s">
        <v>36</v>
      </c>
      <c r="Z9" s="32" t="s">
        <v>86</v>
      </c>
      <c r="AA9" s="35"/>
      <c r="AB9" s="44" t="s">
        <v>87</v>
      </c>
      <c r="AC9" s="47" t="s">
        <v>88</v>
      </c>
      <c r="AD9" s="35"/>
      <c r="AE9" s="34" t="s">
        <v>51</v>
      </c>
      <c r="AF9" s="35"/>
      <c r="AG9" s="35"/>
      <c r="AH9" s="35"/>
    </row>
    <row r="10" spans="1:34" ht="195" x14ac:dyDescent="0.2">
      <c r="A10" s="5" t="s">
        <v>89</v>
      </c>
      <c r="B10" s="2" t="s">
        <v>72</v>
      </c>
      <c r="C10" s="31" t="s">
        <v>73</v>
      </c>
      <c r="D10" s="6">
        <f t="shared" si="0"/>
        <v>15</v>
      </c>
      <c r="E10" s="22">
        <v>42552</v>
      </c>
      <c r="F10" s="28" t="s">
        <v>41</v>
      </c>
      <c r="G10" s="23" t="s">
        <v>36</v>
      </c>
      <c r="H10" s="28" t="s">
        <v>41</v>
      </c>
      <c r="I10" s="28" t="s">
        <v>41</v>
      </c>
      <c r="J10" s="28" t="s">
        <v>41</v>
      </c>
      <c r="K10" s="28" t="s">
        <v>41</v>
      </c>
      <c r="L10" s="28" t="s">
        <v>41</v>
      </c>
      <c r="M10" s="28" t="s">
        <v>41</v>
      </c>
      <c r="N10" s="28" t="s">
        <v>41</v>
      </c>
      <c r="O10" s="28" t="s">
        <v>41</v>
      </c>
      <c r="P10" s="28" t="s">
        <v>41</v>
      </c>
      <c r="Q10" s="28" t="s">
        <v>41</v>
      </c>
      <c r="R10" s="28" t="s">
        <v>41</v>
      </c>
      <c r="S10" s="28" t="s">
        <v>41</v>
      </c>
      <c r="T10" s="28" t="s">
        <v>41</v>
      </c>
      <c r="U10" s="23" t="s">
        <v>36</v>
      </c>
      <c r="V10" s="28" t="s">
        <v>41</v>
      </c>
      <c r="W10" s="28" t="s">
        <v>41</v>
      </c>
      <c r="X10" s="28" t="s">
        <v>41</v>
      </c>
      <c r="Y10" s="23" t="s">
        <v>36</v>
      </c>
      <c r="Z10" s="32" t="s">
        <v>90</v>
      </c>
      <c r="AA10" s="35"/>
      <c r="AB10" s="44" t="s">
        <v>91</v>
      </c>
      <c r="AC10" s="47" t="s">
        <v>92</v>
      </c>
      <c r="AD10" s="35"/>
      <c r="AE10" s="34" t="s">
        <v>51</v>
      </c>
      <c r="AF10" s="35"/>
      <c r="AG10" s="35"/>
      <c r="AH10" s="36"/>
    </row>
    <row r="11" spans="1:34" ht="210" x14ac:dyDescent="0.2">
      <c r="A11" s="5" t="s">
        <v>93</v>
      </c>
      <c r="B11" s="2" t="s">
        <v>72</v>
      </c>
      <c r="C11" s="79" t="s">
        <v>73</v>
      </c>
      <c r="D11" s="6">
        <f t="shared" si="0"/>
        <v>15</v>
      </c>
      <c r="E11" s="22">
        <v>42552</v>
      </c>
      <c r="F11" s="28" t="s">
        <v>41</v>
      </c>
      <c r="G11" s="23" t="s">
        <v>36</v>
      </c>
      <c r="H11" s="28" t="s">
        <v>41</v>
      </c>
      <c r="I11" s="28" t="s">
        <v>41</v>
      </c>
      <c r="J11" s="28" t="s">
        <v>41</v>
      </c>
      <c r="K11" s="28" t="s">
        <v>41</v>
      </c>
      <c r="L11" s="28" t="s">
        <v>41</v>
      </c>
      <c r="M11" s="28" t="s">
        <v>41</v>
      </c>
      <c r="N11" s="28" t="s">
        <v>41</v>
      </c>
      <c r="O11" s="28" t="s">
        <v>41</v>
      </c>
      <c r="P11" s="28" t="s">
        <v>41</v>
      </c>
      <c r="Q11" s="28" t="s">
        <v>41</v>
      </c>
      <c r="R11" s="28" t="s">
        <v>41</v>
      </c>
      <c r="S11" s="28" t="s">
        <v>41</v>
      </c>
      <c r="T11" s="28" t="s">
        <v>41</v>
      </c>
      <c r="U11" s="23" t="s">
        <v>36</v>
      </c>
      <c r="V11" s="28" t="s">
        <v>41</v>
      </c>
      <c r="W11" s="28" t="s">
        <v>41</v>
      </c>
      <c r="X11" s="28" t="s">
        <v>41</v>
      </c>
      <c r="Y11" s="23" t="s">
        <v>36</v>
      </c>
      <c r="Z11" s="32" t="s">
        <v>94</v>
      </c>
      <c r="AA11" s="35"/>
      <c r="AB11" s="44" t="s">
        <v>95</v>
      </c>
      <c r="AC11" s="47" t="s">
        <v>96</v>
      </c>
      <c r="AD11" s="35"/>
      <c r="AE11" s="34" t="s">
        <v>51</v>
      </c>
      <c r="AF11" s="35"/>
      <c r="AG11" s="35"/>
      <c r="AH11" s="36"/>
    </row>
    <row r="12" spans="1:34" ht="210" x14ac:dyDescent="0.2">
      <c r="A12" s="5" t="s">
        <v>97</v>
      </c>
      <c r="B12" s="2" t="s">
        <v>72</v>
      </c>
      <c r="C12" s="79" t="s">
        <v>73</v>
      </c>
      <c r="D12" s="6">
        <f t="shared" si="0"/>
        <v>15</v>
      </c>
      <c r="E12" s="22">
        <v>42552</v>
      </c>
      <c r="F12" s="28" t="s">
        <v>41</v>
      </c>
      <c r="G12" s="23" t="s">
        <v>36</v>
      </c>
      <c r="H12" s="28" t="s">
        <v>41</v>
      </c>
      <c r="I12" s="28" t="s">
        <v>41</v>
      </c>
      <c r="J12" s="28" t="s">
        <v>41</v>
      </c>
      <c r="K12" s="28" t="s">
        <v>41</v>
      </c>
      <c r="L12" s="28" t="s">
        <v>41</v>
      </c>
      <c r="M12" s="28" t="s">
        <v>41</v>
      </c>
      <c r="N12" s="28" t="s">
        <v>41</v>
      </c>
      <c r="O12" s="28" t="s">
        <v>41</v>
      </c>
      <c r="P12" s="28" t="s">
        <v>41</v>
      </c>
      <c r="Q12" s="28" t="s">
        <v>41</v>
      </c>
      <c r="R12" s="28" t="s">
        <v>41</v>
      </c>
      <c r="S12" s="28" t="s">
        <v>41</v>
      </c>
      <c r="T12" s="28" t="s">
        <v>41</v>
      </c>
      <c r="U12" s="23" t="s">
        <v>36</v>
      </c>
      <c r="V12" s="28" t="s">
        <v>41</v>
      </c>
      <c r="W12" s="28" t="s">
        <v>41</v>
      </c>
      <c r="X12" s="28" t="s">
        <v>41</v>
      </c>
      <c r="Y12" s="23" t="s">
        <v>36</v>
      </c>
      <c r="Z12" s="32" t="s">
        <v>98</v>
      </c>
      <c r="AA12" s="35"/>
      <c r="AB12" s="44" t="s">
        <v>99</v>
      </c>
      <c r="AC12" s="47" t="s">
        <v>100</v>
      </c>
      <c r="AD12" s="35"/>
      <c r="AE12" s="34" t="s">
        <v>51</v>
      </c>
      <c r="AF12" s="35"/>
      <c r="AG12" s="35"/>
      <c r="AH12" s="36"/>
    </row>
    <row r="13" spans="1:34" ht="210" x14ac:dyDescent="0.2">
      <c r="A13" s="5" t="s">
        <v>101</v>
      </c>
      <c r="B13" s="2" t="s">
        <v>72</v>
      </c>
      <c r="C13" s="79" t="s">
        <v>73</v>
      </c>
      <c r="D13" s="6">
        <f t="shared" si="0"/>
        <v>15</v>
      </c>
      <c r="E13" s="22">
        <v>42552</v>
      </c>
      <c r="F13" s="28" t="s">
        <v>41</v>
      </c>
      <c r="G13" s="23" t="s">
        <v>36</v>
      </c>
      <c r="H13" s="28" t="s">
        <v>41</v>
      </c>
      <c r="I13" s="28" t="s">
        <v>41</v>
      </c>
      <c r="J13" s="28" t="s">
        <v>41</v>
      </c>
      <c r="K13" s="28" t="s">
        <v>41</v>
      </c>
      <c r="L13" s="28" t="s">
        <v>41</v>
      </c>
      <c r="M13" s="28" t="s">
        <v>41</v>
      </c>
      <c r="N13" s="28" t="s">
        <v>41</v>
      </c>
      <c r="O13" s="28" t="s">
        <v>41</v>
      </c>
      <c r="P13" s="28" t="s">
        <v>41</v>
      </c>
      <c r="Q13" s="28" t="s">
        <v>41</v>
      </c>
      <c r="R13" s="28" t="s">
        <v>41</v>
      </c>
      <c r="S13" s="28" t="s">
        <v>41</v>
      </c>
      <c r="T13" s="28" t="s">
        <v>41</v>
      </c>
      <c r="U13" s="23" t="s">
        <v>36</v>
      </c>
      <c r="V13" s="28" t="s">
        <v>41</v>
      </c>
      <c r="W13" s="28" t="s">
        <v>41</v>
      </c>
      <c r="X13" s="28" t="s">
        <v>41</v>
      </c>
      <c r="Y13" s="23" t="s">
        <v>36</v>
      </c>
      <c r="Z13" s="32" t="s">
        <v>102</v>
      </c>
      <c r="AA13" s="35"/>
      <c r="AB13" s="36"/>
      <c r="AC13" s="36"/>
      <c r="AD13" s="35"/>
      <c r="AE13" s="35"/>
      <c r="AF13" s="35"/>
      <c r="AG13" s="35"/>
      <c r="AH13" s="36"/>
    </row>
    <row r="14" spans="1:34" ht="30" x14ac:dyDescent="0.25">
      <c r="A14" s="7" t="s">
        <v>103</v>
      </c>
      <c r="B14" s="86" t="s">
        <v>104</v>
      </c>
      <c r="C14" s="81"/>
      <c r="D14" s="81"/>
      <c r="E14" s="81"/>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ht="180" x14ac:dyDescent="0.2">
      <c r="A15" s="5" t="s">
        <v>105</v>
      </c>
      <c r="B15" s="2" t="s">
        <v>104</v>
      </c>
      <c r="C15" s="31" t="s">
        <v>73</v>
      </c>
      <c r="D15" s="6">
        <f t="shared" ref="D15:D56" si="1">100-5*COUNTIF(E15:X15,"X*")</f>
        <v>15</v>
      </c>
      <c r="E15" s="49">
        <v>42552</v>
      </c>
      <c r="F15" s="28" t="s">
        <v>41</v>
      </c>
      <c r="G15" s="23" t="s">
        <v>36</v>
      </c>
      <c r="H15" s="28" t="s">
        <v>41</v>
      </c>
      <c r="I15" s="28" t="s">
        <v>41</v>
      </c>
      <c r="J15" s="28" t="s">
        <v>41</v>
      </c>
      <c r="K15" s="28" t="s">
        <v>41</v>
      </c>
      <c r="L15" s="28" t="s">
        <v>41</v>
      </c>
      <c r="M15" s="28" t="s">
        <v>41</v>
      </c>
      <c r="N15" s="28" t="s">
        <v>41</v>
      </c>
      <c r="O15" s="28" t="s">
        <v>41</v>
      </c>
      <c r="P15" s="28" t="s">
        <v>41</v>
      </c>
      <c r="Q15" s="28" t="s">
        <v>41</v>
      </c>
      <c r="R15" s="28" t="s">
        <v>41</v>
      </c>
      <c r="S15" s="28" t="s">
        <v>41</v>
      </c>
      <c r="T15" s="28" t="s">
        <v>41</v>
      </c>
      <c r="U15" s="23" t="s">
        <v>36</v>
      </c>
      <c r="V15" s="28" t="s">
        <v>41</v>
      </c>
      <c r="W15" s="28" t="s">
        <v>41</v>
      </c>
      <c r="X15" s="28" t="s">
        <v>41</v>
      </c>
      <c r="Y15" s="23" t="s">
        <v>36</v>
      </c>
      <c r="Z15" s="32" t="s">
        <v>106</v>
      </c>
      <c r="AA15" s="36"/>
      <c r="AB15" s="44" t="s">
        <v>107</v>
      </c>
      <c r="AC15" s="47" t="s">
        <v>108</v>
      </c>
      <c r="AD15" s="36"/>
      <c r="AE15" s="36"/>
      <c r="AF15" s="36"/>
      <c r="AG15" s="36"/>
      <c r="AH15" s="36"/>
    </row>
    <row r="16" spans="1:34" ht="180" x14ac:dyDescent="0.2">
      <c r="A16" s="5" t="s">
        <v>109</v>
      </c>
      <c r="B16" s="2" t="s">
        <v>104</v>
      </c>
      <c r="C16" s="31" t="s">
        <v>73</v>
      </c>
      <c r="D16" s="6">
        <f t="shared" si="1"/>
        <v>15</v>
      </c>
      <c r="E16" s="49">
        <v>42552</v>
      </c>
      <c r="F16" s="28" t="s">
        <v>41</v>
      </c>
      <c r="G16" s="23" t="s">
        <v>36</v>
      </c>
      <c r="H16" s="28" t="s">
        <v>41</v>
      </c>
      <c r="I16" s="28" t="s">
        <v>41</v>
      </c>
      <c r="J16" s="28" t="s">
        <v>41</v>
      </c>
      <c r="K16" s="28" t="s">
        <v>41</v>
      </c>
      <c r="L16" s="28" t="s">
        <v>41</v>
      </c>
      <c r="M16" s="28" t="s">
        <v>41</v>
      </c>
      <c r="N16" s="28" t="s">
        <v>41</v>
      </c>
      <c r="O16" s="28" t="s">
        <v>41</v>
      </c>
      <c r="P16" s="28" t="s">
        <v>41</v>
      </c>
      <c r="Q16" s="28" t="s">
        <v>41</v>
      </c>
      <c r="R16" s="28" t="s">
        <v>41</v>
      </c>
      <c r="S16" s="28" t="s">
        <v>41</v>
      </c>
      <c r="T16" s="28" t="s">
        <v>41</v>
      </c>
      <c r="U16" s="23" t="s">
        <v>36</v>
      </c>
      <c r="V16" s="28" t="s">
        <v>41</v>
      </c>
      <c r="W16" s="28" t="s">
        <v>41</v>
      </c>
      <c r="X16" s="28" t="s">
        <v>41</v>
      </c>
      <c r="Y16" s="23" t="s">
        <v>36</v>
      </c>
      <c r="Z16" s="32" t="s">
        <v>110</v>
      </c>
      <c r="AA16" s="36"/>
      <c r="AB16" s="44" t="s">
        <v>111</v>
      </c>
      <c r="AC16" s="47" t="s">
        <v>112</v>
      </c>
      <c r="AD16" s="36"/>
      <c r="AE16" s="36"/>
      <c r="AF16" s="36"/>
      <c r="AG16" s="36"/>
      <c r="AH16" s="36"/>
    </row>
    <row r="17" spans="1:34" ht="180" x14ac:dyDescent="0.2">
      <c r="A17" s="5" t="s">
        <v>113</v>
      </c>
      <c r="B17" s="2" t="s">
        <v>104</v>
      </c>
      <c r="C17" s="31" t="s">
        <v>73</v>
      </c>
      <c r="D17" s="6">
        <f t="shared" si="1"/>
        <v>15</v>
      </c>
      <c r="E17" s="49">
        <v>42552</v>
      </c>
      <c r="F17" s="28" t="s">
        <v>41</v>
      </c>
      <c r="G17" s="23" t="s">
        <v>36</v>
      </c>
      <c r="H17" s="28" t="s">
        <v>41</v>
      </c>
      <c r="I17" s="28" t="s">
        <v>41</v>
      </c>
      <c r="J17" s="28" t="s">
        <v>41</v>
      </c>
      <c r="K17" s="28" t="s">
        <v>41</v>
      </c>
      <c r="L17" s="28" t="s">
        <v>41</v>
      </c>
      <c r="M17" s="28" t="s">
        <v>41</v>
      </c>
      <c r="N17" s="28" t="s">
        <v>41</v>
      </c>
      <c r="O17" s="28" t="s">
        <v>41</v>
      </c>
      <c r="P17" s="28" t="s">
        <v>41</v>
      </c>
      <c r="Q17" s="28" t="s">
        <v>41</v>
      </c>
      <c r="R17" s="28" t="s">
        <v>41</v>
      </c>
      <c r="S17" s="28" t="s">
        <v>41</v>
      </c>
      <c r="T17" s="28" t="s">
        <v>41</v>
      </c>
      <c r="U17" s="23" t="s">
        <v>36</v>
      </c>
      <c r="V17" s="28" t="s">
        <v>41</v>
      </c>
      <c r="W17" s="28" t="s">
        <v>41</v>
      </c>
      <c r="X17" s="28" t="s">
        <v>41</v>
      </c>
      <c r="Y17" s="23" t="s">
        <v>36</v>
      </c>
      <c r="Z17" s="32" t="s">
        <v>114</v>
      </c>
      <c r="AA17" s="36"/>
      <c r="AB17" s="44" t="s">
        <v>115</v>
      </c>
      <c r="AC17" s="47" t="s">
        <v>116</v>
      </c>
      <c r="AD17" s="36"/>
      <c r="AE17" s="36"/>
      <c r="AF17" s="36"/>
      <c r="AG17" s="36"/>
      <c r="AH17" s="36"/>
    </row>
    <row r="18" spans="1:34" ht="180" x14ac:dyDescent="0.2">
      <c r="A18" s="5" t="s">
        <v>117</v>
      </c>
      <c r="B18" s="2" t="s">
        <v>104</v>
      </c>
      <c r="C18" s="31" t="s">
        <v>73</v>
      </c>
      <c r="D18" s="6">
        <f t="shared" si="1"/>
        <v>15</v>
      </c>
      <c r="E18" s="49">
        <v>42552</v>
      </c>
      <c r="F18" s="28" t="s">
        <v>41</v>
      </c>
      <c r="G18" s="23" t="s">
        <v>36</v>
      </c>
      <c r="H18" s="28" t="s">
        <v>41</v>
      </c>
      <c r="I18" s="28" t="s">
        <v>41</v>
      </c>
      <c r="J18" s="28" t="s">
        <v>41</v>
      </c>
      <c r="K18" s="28" t="s">
        <v>41</v>
      </c>
      <c r="L18" s="28" t="s">
        <v>41</v>
      </c>
      <c r="M18" s="28" t="s">
        <v>41</v>
      </c>
      <c r="N18" s="28" t="s">
        <v>41</v>
      </c>
      <c r="O18" s="28" t="s">
        <v>41</v>
      </c>
      <c r="P18" s="28" t="s">
        <v>41</v>
      </c>
      <c r="Q18" s="28" t="s">
        <v>41</v>
      </c>
      <c r="R18" s="28" t="s">
        <v>41</v>
      </c>
      <c r="S18" s="28" t="s">
        <v>41</v>
      </c>
      <c r="T18" s="28" t="s">
        <v>41</v>
      </c>
      <c r="U18" s="23" t="s">
        <v>36</v>
      </c>
      <c r="V18" s="28" t="s">
        <v>41</v>
      </c>
      <c r="W18" s="28" t="s">
        <v>41</v>
      </c>
      <c r="X18" s="28" t="s">
        <v>41</v>
      </c>
      <c r="Y18" s="23" t="s">
        <v>36</v>
      </c>
      <c r="Z18" s="32" t="s">
        <v>118</v>
      </c>
      <c r="AA18" s="36"/>
      <c r="AB18" s="44" t="s">
        <v>119</v>
      </c>
      <c r="AC18" s="47" t="s">
        <v>120</v>
      </c>
      <c r="AD18" s="36"/>
      <c r="AE18" s="36"/>
      <c r="AF18" s="36"/>
      <c r="AG18" s="36"/>
      <c r="AH18" s="36"/>
    </row>
    <row r="19" spans="1:34" ht="180" x14ac:dyDescent="0.2">
      <c r="A19" s="5" t="s">
        <v>121</v>
      </c>
      <c r="B19" s="2" t="s">
        <v>104</v>
      </c>
      <c r="C19" s="31" t="s">
        <v>73</v>
      </c>
      <c r="D19" s="6">
        <f t="shared" si="1"/>
        <v>15</v>
      </c>
      <c r="E19" s="49">
        <v>42552</v>
      </c>
      <c r="F19" s="28" t="s">
        <v>41</v>
      </c>
      <c r="G19" s="23" t="s">
        <v>36</v>
      </c>
      <c r="H19" s="28" t="s">
        <v>41</v>
      </c>
      <c r="I19" s="28" t="s">
        <v>41</v>
      </c>
      <c r="J19" s="28" t="s">
        <v>41</v>
      </c>
      <c r="K19" s="28" t="s">
        <v>41</v>
      </c>
      <c r="L19" s="28" t="s">
        <v>41</v>
      </c>
      <c r="M19" s="28" t="s">
        <v>41</v>
      </c>
      <c r="N19" s="28" t="s">
        <v>41</v>
      </c>
      <c r="O19" s="28" t="s">
        <v>41</v>
      </c>
      <c r="P19" s="28" t="s">
        <v>41</v>
      </c>
      <c r="Q19" s="28" t="s">
        <v>41</v>
      </c>
      <c r="R19" s="28" t="s">
        <v>41</v>
      </c>
      <c r="S19" s="28" t="s">
        <v>41</v>
      </c>
      <c r="T19" s="28" t="s">
        <v>41</v>
      </c>
      <c r="U19" s="23" t="s">
        <v>36</v>
      </c>
      <c r="V19" s="28" t="s">
        <v>41</v>
      </c>
      <c r="W19" s="28" t="s">
        <v>41</v>
      </c>
      <c r="X19" s="28" t="s">
        <v>41</v>
      </c>
      <c r="Y19" s="23" t="s">
        <v>36</v>
      </c>
      <c r="Z19" s="32" t="s">
        <v>122</v>
      </c>
      <c r="AA19" s="36"/>
      <c r="AB19" s="44" t="s">
        <v>123</v>
      </c>
      <c r="AC19" s="47" t="s">
        <v>124</v>
      </c>
      <c r="AD19" s="36"/>
      <c r="AE19" s="36"/>
      <c r="AF19" s="36"/>
      <c r="AG19" s="36"/>
      <c r="AH19" s="36"/>
    </row>
    <row r="20" spans="1:34" ht="210" x14ac:dyDescent="0.2">
      <c r="A20" s="5" t="s">
        <v>125</v>
      </c>
      <c r="B20" s="2" t="s">
        <v>104</v>
      </c>
      <c r="C20" s="31" t="s">
        <v>73</v>
      </c>
      <c r="D20" s="6">
        <f t="shared" si="1"/>
        <v>15</v>
      </c>
      <c r="E20" s="49">
        <v>42552</v>
      </c>
      <c r="F20" s="28" t="s">
        <v>41</v>
      </c>
      <c r="G20" s="23" t="s">
        <v>36</v>
      </c>
      <c r="H20" s="28" t="s">
        <v>41</v>
      </c>
      <c r="I20" s="28" t="s">
        <v>41</v>
      </c>
      <c r="J20" s="28" t="s">
        <v>41</v>
      </c>
      <c r="K20" s="28" t="s">
        <v>41</v>
      </c>
      <c r="L20" s="28" t="s">
        <v>41</v>
      </c>
      <c r="M20" s="28" t="s">
        <v>41</v>
      </c>
      <c r="N20" s="28" t="s">
        <v>41</v>
      </c>
      <c r="O20" s="28" t="s">
        <v>41</v>
      </c>
      <c r="P20" s="28" t="s">
        <v>41</v>
      </c>
      <c r="Q20" s="28" t="s">
        <v>41</v>
      </c>
      <c r="R20" s="28" t="s">
        <v>41</v>
      </c>
      <c r="S20" s="28" t="s">
        <v>41</v>
      </c>
      <c r="T20" s="28" t="s">
        <v>41</v>
      </c>
      <c r="U20" s="23" t="s">
        <v>36</v>
      </c>
      <c r="V20" s="28" t="s">
        <v>41</v>
      </c>
      <c r="W20" s="28" t="s">
        <v>41</v>
      </c>
      <c r="X20" s="28" t="s">
        <v>41</v>
      </c>
      <c r="Y20" s="23" t="s">
        <v>36</v>
      </c>
      <c r="Z20" s="32" t="s">
        <v>126</v>
      </c>
      <c r="AA20" s="36"/>
      <c r="AB20" s="44" t="s">
        <v>127</v>
      </c>
      <c r="AC20" s="47" t="s">
        <v>128</v>
      </c>
      <c r="AD20" s="36"/>
      <c r="AE20" s="36"/>
      <c r="AF20" s="36"/>
      <c r="AG20" s="36"/>
      <c r="AH20" s="36"/>
    </row>
    <row r="21" spans="1:34" ht="195" x14ac:dyDescent="0.2">
      <c r="A21" s="5" t="s">
        <v>129</v>
      </c>
      <c r="B21" s="2" t="s">
        <v>104</v>
      </c>
      <c r="C21" s="31" t="s">
        <v>73</v>
      </c>
      <c r="D21" s="6">
        <f t="shared" si="1"/>
        <v>15</v>
      </c>
      <c r="E21" s="49">
        <v>42552</v>
      </c>
      <c r="F21" s="28" t="s">
        <v>41</v>
      </c>
      <c r="G21" s="23" t="s">
        <v>36</v>
      </c>
      <c r="H21" s="28" t="s">
        <v>41</v>
      </c>
      <c r="I21" s="28" t="s">
        <v>41</v>
      </c>
      <c r="J21" s="28" t="s">
        <v>41</v>
      </c>
      <c r="K21" s="28" t="s">
        <v>41</v>
      </c>
      <c r="L21" s="28" t="s">
        <v>41</v>
      </c>
      <c r="M21" s="28" t="s">
        <v>41</v>
      </c>
      <c r="N21" s="28" t="s">
        <v>41</v>
      </c>
      <c r="O21" s="28" t="s">
        <v>41</v>
      </c>
      <c r="P21" s="28" t="s">
        <v>41</v>
      </c>
      <c r="Q21" s="28" t="s">
        <v>41</v>
      </c>
      <c r="R21" s="28" t="s">
        <v>41</v>
      </c>
      <c r="S21" s="28" t="s">
        <v>41</v>
      </c>
      <c r="T21" s="28" t="s">
        <v>41</v>
      </c>
      <c r="U21" s="23" t="s">
        <v>36</v>
      </c>
      <c r="V21" s="28" t="s">
        <v>41</v>
      </c>
      <c r="W21" s="28" t="s">
        <v>41</v>
      </c>
      <c r="X21" s="28" t="s">
        <v>41</v>
      </c>
      <c r="Y21" s="23" t="s">
        <v>36</v>
      </c>
      <c r="Z21" s="32" t="s">
        <v>130</v>
      </c>
      <c r="AA21" s="36"/>
      <c r="AB21" s="44" t="s">
        <v>131</v>
      </c>
      <c r="AC21" s="47" t="s">
        <v>132</v>
      </c>
      <c r="AD21" s="36"/>
      <c r="AE21" s="36"/>
      <c r="AF21" s="36"/>
      <c r="AG21" s="36"/>
      <c r="AH21" s="36"/>
    </row>
    <row r="22" spans="1:34" ht="195" x14ac:dyDescent="0.2">
      <c r="A22" s="5" t="s">
        <v>133</v>
      </c>
      <c r="B22" s="2" t="s">
        <v>104</v>
      </c>
      <c r="C22" s="31" t="s">
        <v>73</v>
      </c>
      <c r="D22" s="6">
        <f t="shared" si="1"/>
        <v>15</v>
      </c>
      <c r="E22" s="49">
        <v>42552</v>
      </c>
      <c r="F22" s="28" t="s">
        <v>41</v>
      </c>
      <c r="G22" s="23" t="s">
        <v>36</v>
      </c>
      <c r="H22" s="28" t="s">
        <v>41</v>
      </c>
      <c r="I22" s="28" t="s">
        <v>41</v>
      </c>
      <c r="J22" s="28" t="s">
        <v>41</v>
      </c>
      <c r="K22" s="28" t="s">
        <v>41</v>
      </c>
      <c r="L22" s="28" t="s">
        <v>41</v>
      </c>
      <c r="M22" s="28" t="s">
        <v>41</v>
      </c>
      <c r="N22" s="28" t="s">
        <v>41</v>
      </c>
      <c r="O22" s="28" t="s">
        <v>41</v>
      </c>
      <c r="P22" s="28" t="s">
        <v>41</v>
      </c>
      <c r="Q22" s="28" t="s">
        <v>41</v>
      </c>
      <c r="R22" s="28" t="s">
        <v>41</v>
      </c>
      <c r="S22" s="28" t="s">
        <v>41</v>
      </c>
      <c r="T22" s="28" t="s">
        <v>41</v>
      </c>
      <c r="U22" s="23" t="s">
        <v>36</v>
      </c>
      <c r="V22" s="28" t="s">
        <v>41</v>
      </c>
      <c r="W22" s="28" t="s">
        <v>41</v>
      </c>
      <c r="X22" s="28" t="s">
        <v>41</v>
      </c>
      <c r="Y22" s="23" t="s">
        <v>36</v>
      </c>
      <c r="Z22" s="32" t="s">
        <v>134</v>
      </c>
      <c r="AA22" s="36"/>
      <c r="AB22" s="44" t="s">
        <v>135</v>
      </c>
      <c r="AC22" s="47" t="s">
        <v>136</v>
      </c>
      <c r="AD22" s="36"/>
      <c r="AE22" s="36"/>
      <c r="AF22" s="36"/>
      <c r="AG22" s="36"/>
      <c r="AH22" s="36"/>
    </row>
    <row r="23" spans="1:34" ht="195" x14ac:dyDescent="0.2">
      <c r="A23" s="5" t="s">
        <v>137</v>
      </c>
      <c r="B23" s="2" t="s">
        <v>104</v>
      </c>
      <c r="C23" s="31" t="s">
        <v>73</v>
      </c>
      <c r="D23" s="6">
        <f t="shared" si="1"/>
        <v>15</v>
      </c>
      <c r="E23" s="49">
        <v>42552</v>
      </c>
      <c r="F23" s="28" t="s">
        <v>41</v>
      </c>
      <c r="G23" s="23" t="s">
        <v>36</v>
      </c>
      <c r="H23" s="28" t="s">
        <v>41</v>
      </c>
      <c r="I23" s="28" t="s">
        <v>41</v>
      </c>
      <c r="J23" s="28" t="s">
        <v>41</v>
      </c>
      <c r="K23" s="28" t="s">
        <v>41</v>
      </c>
      <c r="L23" s="28" t="s">
        <v>41</v>
      </c>
      <c r="M23" s="28" t="s">
        <v>41</v>
      </c>
      <c r="N23" s="28" t="s">
        <v>41</v>
      </c>
      <c r="O23" s="28" t="s">
        <v>41</v>
      </c>
      <c r="P23" s="28" t="s">
        <v>41</v>
      </c>
      <c r="Q23" s="28" t="s">
        <v>41</v>
      </c>
      <c r="R23" s="28" t="s">
        <v>41</v>
      </c>
      <c r="S23" s="28" t="s">
        <v>41</v>
      </c>
      <c r="T23" s="28" t="s">
        <v>41</v>
      </c>
      <c r="U23" s="23" t="s">
        <v>36</v>
      </c>
      <c r="V23" s="28" t="s">
        <v>41</v>
      </c>
      <c r="W23" s="28" t="s">
        <v>41</v>
      </c>
      <c r="X23" s="28" t="s">
        <v>41</v>
      </c>
      <c r="Y23" s="23" t="s">
        <v>36</v>
      </c>
      <c r="Z23" s="32" t="s">
        <v>138</v>
      </c>
      <c r="AA23" s="36"/>
      <c r="AB23" s="44" t="s">
        <v>139</v>
      </c>
      <c r="AC23" s="47" t="s">
        <v>140</v>
      </c>
      <c r="AD23" s="36"/>
      <c r="AE23" s="36"/>
      <c r="AF23" s="36"/>
      <c r="AG23" s="36"/>
      <c r="AH23" s="36"/>
    </row>
    <row r="24" spans="1:34" ht="180" x14ac:dyDescent="0.2">
      <c r="A24" s="5" t="s">
        <v>141</v>
      </c>
      <c r="B24" s="2" t="s">
        <v>104</v>
      </c>
      <c r="C24" s="31" t="s">
        <v>73</v>
      </c>
      <c r="D24" s="6">
        <f t="shared" si="1"/>
        <v>15</v>
      </c>
      <c r="E24" s="49">
        <v>42552</v>
      </c>
      <c r="F24" s="28" t="s">
        <v>41</v>
      </c>
      <c r="G24" s="23" t="s">
        <v>36</v>
      </c>
      <c r="H24" s="28" t="s">
        <v>41</v>
      </c>
      <c r="I24" s="28" t="s">
        <v>41</v>
      </c>
      <c r="J24" s="28" t="s">
        <v>41</v>
      </c>
      <c r="K24" s="28" t="s">
        <v>41</v>
      </c>
      <c r="L24" s="28" t="s">
        <v>41</v>
      </c>
      <c r="M24" s="28" t="s">
        <v>41</v>
      </c>
      <c r="N24" s="28" t="s">
        <v>41</v>
      </c>
      <c r="O24" s="28" t="s">
        <v>41</v>
      </c>
      <c r="P24" s="28" t="s">
        <v>41</v>
      </c>
      <c r="Q24" s="28" t="s">
        <v>41</v>
      </c>
      <c r="R24" s="28" t="s">
        <v>41</v>
      </c>
      <c r="S24" s="28" t="s">
        <v>41</v>
      </c>
      <c r="T24" s="28" t="s">
        <v>41</v>
      </c>
      <c r="U24" s="23" t="s">
        <v>36</v>
      </c>
      <c r="V24" s="28" t="s">
        <v>41</v>
      </c>
      <c r="W24" s="28" t="s">
        <v>41</v>
      </c>
      <c r="X24" s="28" t="s">
        <v>41</v>
      </c>
      <c r="Y24" s="23" t="s">
        <v>36</v>
      </c>
      <c r="Z24" s="32" t="s">
        <v>142</v>
      </c>
      <c r="AA24" s="36"/>
      <c r="AB24" s="44" t="s">
        <v>143</v>
      </c>
      <c r="AC24" s="47" t="s">
        <v>144</v>
      </c>
      <c r="AD24" s="36"/>
      <c r="AE24" s="36"/>
      <c r="AF24" s="36"/>
      <c r="AG24" s="36"/>
      <c r="AH24" s="36"/>
    </row>
    <row r="25" spans="1:34" ht="195" x14ac:dyDescent="0.2">
      <c r="A25" s="5" t="s">
        <v>145</v>
      </c>
      <c r="B25" s="2" t="s">
        <v>104</v>
      </c>
      <c r="C25" s="31" t="s">
        <v>73</v>
      </c>
      <c r="D25" s="6">
        <f t="shared" si="1"/>
        <v>15</v>
      </c>
      <c r="E25" s="49">
        <v>42552</v>
      </c>
      <c r="F25" s="28" t="s">
        <v>41</v>
      </c>
      <c r="G25" s="23" t="s">
        <v>36</v>
      </c>
      <c r="H25" s="28" t="s">
        <v>41</v>
      </c>
      <c r="I25" s="28" t="s">
        <v>41</v>
      </c>
      <c r="J25" s="28" t="s">
        <v>41</v>
      </c>
      <c r="K25" s="28" t="s">
        <v>41</v>
      </c>
      <c r="L25" s="28" t="s">
        <v>41</v>
      </c>
      <c r="M25" s="28" t="s">
        <v>41</v>
      </c>
      <c r="N25" s="28" t="s">
        <v>41</v>
      </c>
      <c r="O25" s="28" t="s">
        <v>41</v>
      </c>
      <c r="P25" s="28" t="s">
        <v>41</v>
      </c>
      <c r="Q25" s="28" t="s">
        <v>41</v>
      </c>
      <c r="R25" s="28" t="s">
        <v>41</v>
      </c>
      <c r="S25" s="28" t="s">
        <v>41</v>
      </c>
      <c r="T25" s="28" t="s">
        <v>41</v>
      </c>
      <c r="U25" s="23" t="s">
        <v>36</v>
      </c>
      <c r="V25" s="28" t="s">
        <v>41</v>
      </c>
      <c r="W25" s="28" t="s">
        <v>41</v>
      </c>
      <c r="X25" s="28" t="s">
        <v>41</v>
      </c>
      <c r="Y25" s="23" t="s">
        <v>36</v>
      </c>
      <c r="Z25" s="32" t="s">
        <v>146</v>
      </c>
      <c r="AA25" s="36"/>
      <c r="AB25" s="44" t="s">
        <v>147</v>
      </c>
      <c r="AC25" s="47" t="s">
        <v>148</v>
      </c>
      <c r="AD25" s="36"/>
      <c r="AE25" s="36"/>
      <c r="AF25" s="36"/>
      <c r="AG25" s="36"/>
      <c r="AH25" s="36"/>
    </row>
    <row r="26" spans="1:34" ht="195" x14ac:dyDescent="0.2">
      <c r="A26" s="5" t="s">
        <v>149</v>
      </c>
      <c r="B26" s="2" t="s">
        <v>104</v>
      </c>
      <c r="C26" s="31" t="s">
        <v>73</v>
      </c>
      <c r="D26" s="6">
        <f t="shared" si="1"/>
        <v>15</v>
      </c>
      <c r="E26" s="49">
        <v>42552</v>
      </c>
      <c r="F26" s="28" t="s">
        <v>41</v>
      </c>
      <c r="G26" s="23" t="s">
        <v>36</v>
      </c>
      <c r="H26" s="28" t="s">
        <v>41</v>
      </c>
      <c r="I26" s="28" t="s">
        <v>41</v>
      </c>
      <c r="J26" s="28" t="s">
        <v>41</v>
      </c>
      <c r="K26" s="28" t="s">
        <v>41</v>
      </c>
      <c r="L26" s="28" t="s">
        <v>41</v>
      </c>
      <c r="M26" s="28" t="s">
        <v>41</v>
      </c>
      <c r="N26" s="28" t="s">
        <v>41</v>
      </c>
      <c r="O26" s="28" t="s">
        <v>41</v>
      </c>
      <c r="P26" s="28" t="s">
        <v>41</v>
      </c>
      <c r="Q26" s="28" t="s">
        <v>41</v>
      </c>
      <c r="R26" s="28" t="s">
        <v>41</v>
      </c>
      <c r="S26" s="28" t="s">
        <v>41</v>
      </c>
      <c r="T26" s="28" t="s">
        <v>41</v>
      </c>
      <c r="U26" s="23" t="s">
        <v>36</v>
      </c>
      <c r="V26" s="28" t="s">
        <v>41</v>
      </c>
      <c r="W26" s="28" t="s">
        <v>41</v>
      </c>
      <c r="X26" s="28" t="s">
        <v>41</v>
      </c>
      <c r="Y26" s="23" t="s">
        <v>36</v>
      </c>
      <c r="Z26" s="32" t="s">
        <v>150</v>
      </c>
      <c r="AA26" s="36"/>
      <c r="AB26" s="44" t="s">
        <v>151</v>
      </c>
      <c r="AC26" s="47" t="s">
        <v>152</v>
      </c>
      <c r="AD26" s="36"/>
      <c r="AE26" s="36"/>
      <c r="AF26" s="36"/>
      <c r="AG26" s="36"/>
      <c r="AH26" s="36"/>
    </row>
    <row r="27" spans="1:34" ht="180" x14ac:dyDescent="0.2">
      <c r="A27" s="5" t="s">
        <v>153</v>
      </c>
      <c r="B27" s="2" t="s">
        <v>104</v>
      </c>
      <c r="C27" s="31" t="s">
        <v>73</v>
      </c>
      <c r="D27" s="6">
        <f t="shared" si="1"/>
        <v>15</v>
      </c>
      <c r="E27" s="49">
        <v>42552</v>
      </c>
      <c r="F27" s="28" t="s">
        <v>41</v>
      </c>
      <c r="G27" s="23" t="s">
        <v>36</v>
      </c>
      <c r="H27" s="28" t="s">
        <v>41</v>
      </c>
      <c r="I27" s="28" t="s">
        <v>41</v>
      </c>
      <c r="J27" s="28" t="s">
        <v>41</v>
      </c>
      <c r="K27" s="28" t="s">
        <v>41</v>
      </c>
      <c r="L27" s="28" t="s">
        <v>41</v>
      </c>
      <c r="M27" s="28" t="s">
        <v>41</v>
      </c>
      <c r="N27" s="28" t="s">
        <v>41</v>
      </c>
      <c r="O27" s="28" t="s">
        <v>41</v>
      </c>
      <c r="P27" s="28" t="s">
        <v>41</v>
      </c>
      <c r="Q27" s="28" t="s">
        <v>41</v>
      </c>
      <c r="R27" s="28" t="s">
        <v>41</v>
      </c>
      <c r="S27" s="28" t="s">
        <v>41</v>
      </c>
      <c r="T27" s="28" t="s">
        <v>41</v>
      </c>
      <c r="U27" s="23" t="s">
        <v>36</v>
      </c>
      <c r="V27" s="28" t="s">
        <v>41</v>
      </c>
      <c r="W27" s="28" t="s">
        <v>41</v>
      </c>
      <c r="X27" s="28" t="s">
        <v>41</v>
      </c>
      <c r="Y27" s="23" t="s">
        <v>36</v>
      </c>
      <c r="Z27" s="32" t="s">
        <v>154</v>
      </c>
      <c r="AA27" s="36"/>
      <c r="AB27" s="50" t="s">
        <v>155</v>
      </c>
      <c r="AC27" s="47" t="s">
        <v>156</v>
      </c>
      <c r="AD27" s="36"/>
      <c r="AE27" s="36"/>
      <c r="AF27" s="36"/>
      <c r="AG27" s="36"/>
      <c r="AH27" s="36"/>
    </row>
    <row r="28" spans="1:34" ht="195" x14ac:dyDescent="0.2">
      <c r="A28" s="5" t="s">
        <v>157</v>
      </c>
      <c r="B28" s="2" t="s">
        <v>104</v>
      </c>
      <c r="C28" s="31" t="s">
        <v>73</v>
      </c>
      <c r="D28" s="6">
        <f t="shared" si="1"/>
        <v>15</v>
      </c>
      <c r="E28" s="49">
        <v>42552</v>
      </c>
      <c r="F28" s="28" t="s">
        <v>41</v>
      </c>
      <c r="G28" s="23" t="s">
        <v>36</v>
      </c>
      <c r="H28" s="28" t="s">
        <v>41</v>
      </c>
      <c r="I28" s="28" t="s">
        <v>41</v>
      </c>
      <c r="J28" s="28" t="s">
        <v>41</v>
      </c>
      <c r="K28" s="28" t="s">
        <v>41</v>
      </c>
      <c r="L28" s="28" t="s">
        <v>41</v>
      </c>
      <c r="M28" s="28" t="s">
        <v>41</v>
      </c>
      <c r="N28" s="28" t="s">
        <v>41</v>
      </c>
      <c r="O28" s="28" t="s">
        <v>41</v>
      </c>
      <c r="P28" s="28" t="s">
        <v>41</v>
      </c>
      <c r="Q28" s="28" t="s">
        <v>41</v>
      </c>
      <c r="R28" s="28" t="s">
        <v>41</v>
      </c>
      <c r="S28" s="28" t="s">
        <v>41</v>
      </c>
      <c r="T28" s="28" t="s">
        <v>41</v>
      </c>
      <c r="U28" s="23" t="s">
        <v>36</v>
      </c>
      <c r="V28" s="28" t="s">
        <v>41</v>
      </c>
      <c r="W28" s="28" t="s">
        <v>41</v>
      </c>
      <c r="X28" s="28" t="s">
        <v>41</v>
      </c>
      <c r="Y28" s="23" t="s">
        <v>36</v>
      </c>
      <c r="Z28" s="32" t="s">
        <v>158</v>
      </c>
      <c r="AA28" s="36"/>
      <c r="AB28" s="44" t="s">
        <v>159</v>
      </c>
      <c r="AC28" s="47" t="s">
        <v>160</v>
      </c>
      <c r="AD28" s="36"/>
      <c r="AE28" s="36"/>
      <c r="AF28" s="36"/>
      <c r="AG28" s="36"/>
      <c r="AH28" s="36"/>
    </row>
    <row r="29" spans="1:34" ht="195" x14ac:dyDescent="0.2">
      <c r="A29" s="5" t="s">
        <v>161</v>
      </c>
      <c r="B29" s="2" t="s">
        <v>104</v>
      </c>
      <c r="C29" s="31" t="s">
        <v>73</v>
      </c>
      <c r="D29" s="6">
        <f t="shared" si="1"/>
        <v>15</v>
      </c>
      <c r="E29" s="49">
        <v>42552</v>
      </c>
      <c r="F29" s="28" t="s">
        <v>41</v>
      </c>
      <c r="G29" s="23" t="s">
        <v>36</v>
      </c>
      <c r="H29" s="28" t="s">
        <v>41</v>
      </c>
      <c r="I29" s="28" t="s">
        <v>41</v>
      </c>
      <c r="J29" s="28" t="s">
        <v>41</v>
      </c>
      <c r="K29" s="28" t="s">
        <v>41</v>
      </c>
      <c r="L29" s="28" t="s">
        <v>41</v>
      </c>
      <c r="M29" s="28" t="s">
        <v>41</v>
      </c>
      <c r="N29" s="28" t="s">
        <v>41</v>
      </c>
      <c r="O29" s="28" t="s">
        <v>41</v>
      </c>
      <c r="P29" s="28" t="s">
        <v>41</v>
      </c>
      <c r="Q29" s="28" t="s">
        <v>41</v>
      </c>
      <c r="R29" s="28" t="s">
        <v>41</v>
      </c>
      <c r="S29" s="28" t="s">
        <v>41</v>
      </c>
      <c r="T29" s="28" t="s">
        <v>41</v>
      </c>
      <c r="U29" s="23" t="s">
        <v>36</v>
      </c>
      <c r="V29" s="28" t="s">
        <v>41</v>
      </c>
      <c r="W29" s="28" t="s">
        <v>41</v>
      </c>
      <c r="X29" s="28" t="s">
        <v>41</v>
      </c>
      <c r="Y29" s="23" t="s">
        <v>36</v>
      </c>
      <c r="Z29" s="32" t="s">
        <v>162</v>
      </c>
      <c r="AA29" s="36"/>
      <c r="AB29" s="50" t="s">
        <v>163</v>
      </c>
      <c r="AC29" s="47" t="s">
        <v>164</v>
      </c>
      <c r="AD29" s="36"/>
      <c r="AE29" s="36"/>
      <c r="AF29" s="36"/>
      <c r="AG29" s="36"/>
      <c r="AH29" s="36"/>
    </row>
    <row r="30" spans="1:34" ht="195" x14ac:dyDescent="0.2">
      <c r="A30" s="5" t="s">
        <v>165</v>
      </c>
      <c r="B30" s="2" t="s">
        <v>104</v>
      </c>
      <c r="C30" s="31" t="s">
        <v>73</v>
      </c>
      <c r="D30" s="6">
        <f t="shared" si="1"/>
        <v>15</v>
      </c>
      <c r="E30" s="49">
        <v>42552</v>
      </c>
      <c r="F30" s="28" t="s">
        <v>41</v>
      </c>
      <c r="G30" s="23" t="s">
        <v>36</v>
      </c>
      <c r="H30" s="28" t="s">
        <v>41</v>
      </c>
      <c r="I30" s="28" t="s">
        <v>41</v>
      </c>
      <c r="J30" s="28" t="s">
        <v>41</v>
      </c>
      <c r="K30" s="28" t="s">
        <v>41</v>
      </c>
      <c r="L30" s="28" t="s">
        <v>41</v>
      </c>
      <c r="M30" s="28" t="s">
        <v>41</v>
      </c>
      <c r="N30" s="28" t="s">
        <v>41</v>
      </c>
      <c r="O30" s="28" t="s">
        <v>41</v>
      </c>
      <c r="P30" s="28" t="s">
        <v>41</v>
      </c>
      <c r="Q30" s="28" t="s">
        <v>41</v>
      </c>
      <c r="R30" s="28" t="s">
        <v>41</v>
      </c>
      <c r="S30" s="28" t="s">
        <v>41</v>
      </c>
      <c r="T30" s="28" t="s">
        <v>41</v>
      </c>
      <c r="U30" s="23" t="s">
        <v>36</v>
      </c>
      <c r="V30" s="28" t="s">
        <v>41</v>
      </c>
      <c r="W30" s="28" t="s">
        <v>41</v>
      </c>
      <c r="X30" s="28" t="s">
        <v>41</v>
      </c>
      <c r="Y30" s="23" t="s">
        <v>36</v>
      </c>
      <c r="Z30" s="32" t="s">
        <v>166</v>
      </c>
      <c r="AA30" s="36"/>
      <c r="AB30" s="44" t="s">
        <v>167</v>
      </c>
      <c r="AC30" s="47" t="s">
        <v>168</v>
      </c>
      <c r="AD30" s="36"/>
      <c r="AE30" s="36"/>
      <c r="AF30" s="36"/>
      <c r="AG30" s="36"/>
      <c r="AH30" s="36"/>
    </row>
    <row r="31" spans="1:34" ht="180" x14ac:dyDescent="0.2">
      <c r="A31" s="5" t="s">
        <v>169</v>
      </c>
      <c r="B31" s="2" t="s">
        <v>104</v>
      </c>
      <c r="C31" s="31" t="s">
        <v>73</v>
      </c>
      <c r="D31" s="6">
        <f t="shared" si="1"/>
        <v>15</v>
      </c>
      <c r="E31" s="49">
        <v>42552</v>
      </c>
      <c r="F31" s="28" t="s">
        <v>41</v>
      </c>
      <c r="G31" s="23" t="s">
        <v>36</v>
      </c>
      <c r="H31" s="28" t="s">
        <v>41</v>
      </c>
      <c r="I31" s="28" t="s">
        <v>41</v>
      </c>
      <c r="J31" s="28" t="s">
        <v>41</v>
      </c>
      <c r="K31" s="28" t="s">
        <v>41</v>
      </c>
      <c r="L31" s="28" t="s">
        <v>41</v>
      </c>
      <c r="M31" s="28" t="s">
        <v>41</v>
      </c>
      <c r="N31" s="28" t="s">
        <v>41</v>
      </c>
      <c r="O31" s="28" t="s">
        <v>41</v>
      </c>
      <c r="P31" s="28" t="s">
        <v>41</v>
      </c>
      <c r="Q31" s="28" t="s">
        <v>41</v>
      </c>
      <c r="R31" s="28" t="s">
        <v>41</v>
      </c>
      <c r="S31" s="28" t="s">
        <v>41</v>
      </c>
      <c r="T31" s="28" t="s">
        <v>41</v>
      </c>
      <c r="U31" s="23" t="s">
        <v>36</v>
      </c>
      <c r="V31" s="28" t="s">
        <v>41</v>
      </c>
      <c r="W31" s="28" t="s">
        <v>41</v>
      </c>
      <c r="X31" s="28" t="s">
        <v>41</v>
      </c>
      <c r="Y31" s="23" t="s">
        <v>36</v>
      </c>
      <c r="Z31" s="32" t="s">
        <v>170</v>
      </c>
      <c r="AA31" s="36"/>
      <c r="AB31" s="44" t="s">
        <v>171</v>
      </c>
      <c r="AC31" s="47" t="s">
        <v>172</v>
      </c>
      <c r="AD31" s="36"/>
      <c r="AE31" s="36"/>
      <c r="AF31" s="36"/>
      <c r="AG31" s="36"/>
      <c r="AH31" s="36"/>
    </row>
    <row r="32" spans="1:34" ht="195" x14ac:dyDescent="0.2">
      <c r="A32" s="5" t="s">
        <v>173</v>
      </c>
      <c r="B32" s="2" t="s">
        <v>104</v>
      </c>
      <c r="C32" s="31" t="s">
        <v>73</v>
      </c>
      <c r="D32" s="6">
        <f t="shared" si="1"/>
        <v>15</v>
      </c>
      <c r="E32" s="49">
        <v>42552</v>
      </c>
      <c r="F32" s="28" t="s">
        <v>41</v>
      </c>
      <c r="G32" s="23" t="s">
        <v>36</v>
      </c>
      <c r="H32" s="28" t="s">
        <v>41</v>
      </c>
      <c r="I32" s="28" t="s">
        <v>41</v>
      </c>
      <c r="J32" s="28" t="s">
        <v>41</v>
      </c>
      <c r="K32" s="28" t="s">
        <v>41</v>
      </c>
      <c r="L32" s="28" t="s">
        <v>41</v>
      </c>
      <c r="M32" s="28" t="s">
        <v>41</v>
      </c>
      <c r="N32" s="28" t="s">
        <v>41</v>
      </c>
      <c r="O32" s="28" t="s">
        <v>41</v>
      </c>
      <c r="P32" s="28" t="s">
        <v>41</v>
      </c>
      <c r="Q32" s="28" t="s">
        <v>41</v>
      </c>
      <c r="R32" s="28" t="s">
        <v>41</v>
      </c>
      <c r="S32" s="28" t="s">
        <v>41</v>
      </c>
      <c r="T32" s="28" t="s">
        <v>41</v>
      </c>
      <c r="U32" s="23" t="s">
        <v>36</v>
      </c>
      <c r="V32" s="28" t="s">
        <v>41</v>
      </c>
      <c r="W32" s="28" t="s">
        <v>41</v>
      </c>
      <c r="X32" s="28" t="s">
        <v>41</v>
      </c>
      <c r="Y32" s="23" t="s">
        <v>36</v>
      </c>
      <c r="Z32" s="32" t="s">
        <v>174</v>
      </c>
      <c r="AA32" s="36"/>
      <c r="AB32" s="50" t="s">
        <v>175</v>
      </c>
      <c r="AC32" s="45" t="s">
        <v>176</v>
      </c>
      <c r="AD32" s="36"/>
      <c r="AE32" s="36"/>
      <c r="AF32" s="36"/>
      <c r="AG32" s="36"/>
      <c r="AH32" s="36"/>
    </row>
    <row r="33" spans="1:34" ht="195" x14ac:dyDescent="0.2">
      <c r="A33" s="5" t="s">
        <v>177</v>
      </c>
      <c r="B33" s="2" t="s">
        <v>104</v>
      </c>
      <c r="C33" s="31" t="s">
        <v>73</v>
      </c>
      <c r="D33" s="6">
        <f t="shared" si="1"/>
        <v>15</v>
      </c>
      <c r="E33" s="49">
        <v>42552</v>
      </c>
      <c r="F33" s="28" t="s">
        <v>41</v>
      </c>
      <c r="G33" s="23" t="s">
        <v>36</v>
      </c>
      <c r="H33" s="28" t="s">
        <v>41</v>
      </c>
      <c r="I33" s="28" t="s">
        <v>41</v>
      </c>
      <c r="J33" s="28" t="s">
        <v>41</v>
      </c>
      <c r="K33" s="28" t="s">
        <v>41</v>
      </c>
      <c r="L33" s="28" t="s">
        <v>41</v>
      </c>
      <c r="M33" s="28" t="s">
        <v>41</v>
      </c>
      <c r="N33" s="28" t="s">
        <v>41</v>
      </c>
      <c r="O33" s="28" t="s">
        <v>41</v>
      </c>
      <c r="P33" s="28" t="s">
        <v>41</v>
      </c>
      <c r="Q33" s="28" t="s">
        <v>41</v>
      </c>
      <c r="R33" s="28" t="s">
        <v>41</v>
      </c>
      <c r="S33" s="28" t="s">
        <v>41</v>
      </c>
      <c r="T33" s="28" t="s">
        <v>41</v>
      </c>
      <c r="U33" s="23" t="s">
        <v>36</v>
      </c>
      <c r="V33" s="28" t="s">
        <v>41</v>
      </c>
      <c r="W33" s="28" t="s">
        <v>41</v>
      </c>
      <c r="X33" s="28" t="s">
        <v>41</v>
      </c>
      <c r="Y33" s="23" t="s">
        <v>36</v>
      </c>
      <c r="Z33" s="32" t="s">
        <v>178</v>
      </c>
      <c r="AA33" s="36"/>
      <c r="AB33" s="44" t="s">
        <v>179</v>
      </c>
      <c r="AC33" s="45" t="s">
        <v>180</v>
      </c>
      <c r="AD33" s="36"/>
      <c r="AE33" s="36"/>
      <c r="AF33" s="36"/>
      <c r="AG33" s="36"/>
      <c r="AH33" s="36"/>
    </row>
    <row r="34" spans="1:34" ht="180" x14ac:dyDescent="0.2">
      <c r="A34" s="5" t="s">
        <v>181</v>
      </c>
      <c r="B34" s="2" t="s">
        <v>104</v>
      </c>
      <c r="C34" s="31" t="s">
        <v>73</v>
      </c>
      <c r="D34" s="6">
        <f t="shared" si="1"/>
        <v>15</v>
      </c>
      <c r="E34" s="49">
        <v>42552</v>
      </c>
      <c r="F34" s="28" t="s">
        <v>41</v>
      </c>
      <c r="G34" s="23" t="s">
        <v>36</v>
      </c>
      <c r="H34" s="28" t="s">
        <v>41</v>
      </c>
      <c r="I34" s="28" t="s">
        <v>41</v>
      </c>
      <c r="J34" s="28" t="s">
        <v>41</v>
      </c>
      <c r="K34" s="28" t="s">
        <v>41</v>
      </c>
      <c r="L34" s="28" t="s">
        <v>41</v>
      </c>
      <c r="M34" s="28" t="s">
        <v>41</v>
      </c>
      <c r="N34" s="28" t="s">
        <v>41</v>
      </c>
      <c r="O34" s="28" t="s">
        <v>41</v>
      </c>
      <c r="P34" s="28" t="s">
        <v>41</v>
      </c>
      <c r="Q34" s="28" t="s">
        <v>41</v>
      </c>
      <c r="R34" s="28" t="s">
        <v>41</v>
      </c>
      <c r="S34" s="28" t="s">
        <v>41</v>
      </c>
      <c r="T34" s="28" t="s">
        <v>41</v>
      </c>
      <c r="U34" s="23" t="s">
        <v>36</v>
      </c>
      <c r="V34" s="28" t="s">
        <v>41</v>
      </c>
      <c r="W34" s="28" t="s">
        <v>41</v>
      </c>
      <c r="X34" s="28" t="s">
        <v>41</v>
      </c>
      <c r="Y34" s="23" t="s">
        <v>36</v>
      </c>
      <c r="Z34" s="32" t="s">
        <v>182</v>
      </c>
      <c r="AA34" s="36"/>
      <c r="AB34" s="44" t="s">
        <v>183</v>
      </c>
      <c r="AC34" s="45" t="s">
        <v>184</v>
      </c>
      <c r="AD34" s="36"/>
      <c r="AE34" s="36"/>
      <c r="AF34" s="36"/>
      <c r="AG34" s="36"/>
      <c r="AH34" s="36"/>
    </row>
    <row r="35" spans="1:34" ht="195" x14ac:dyDescent="0.2">
      <c r="A35" s="5" t="s">
        <v>185</v>
      </c>
      <c r="B35" s="2" t="s">
        <v>104</v>
      </c>
      <c r="C35" s="31" t="s">
        <v>73</v>
      </c>
      <c r="D35" s="6">
        <f t="shared" si="1"/>
        <v>15</v>
      </c>
      <c r="E35" s="49">
        <v>42553</v>
      </c>
      <c r="F35" s="28" t="s">
        <v>41</v>
      </c>
      <c r="G35" s="23" t="s">
        <v>36</v>
      </c>
      <c r="H35" s="28" t="s">
        <v>41</v>
      </c>
      <c r="I35" s="28" t="s">
        <v>41</v>
      </c>
      <c r="J35" s="28" t="s">
        <v>41</v>
      </c>
      <c r="K35" s="28" t="s">
        <v>41</v>
      </c>
      <c r="L35" s="28" t="s">
        <v>41</v>
      </c>
      <c r="M35" s="28" t="s">
        <v>41</v>
      </c>
      <c r="N35" s="28" t="s">
        <v>41</v>
      </c>
      <c r="O35" s="28" t="s">
        <v>41</v>
      </c>
      <c r="P35" s="28" t="s">
        <v>41</v>
      </c>
      <c r="Q35" s="28" t="s">
        <v>41</v>
      </c>
      <c r="R35" s="28" t="s">
        <v>41</v>
      </c>
      <c r="S35" s="28" t="s">
        <v>41</v>
      </c>
      <c r="T35" s="28" t="s">
        <v>41</v>
      </c>
      <c r="U35" s="23" t="s">
        <v>36</v>
      </c>
      <c r="V35" s="28" t="s">
        <v>41</v>
      </c>
      <c r="W35" s="28" t="s">
        <v>41</v>
      </c>
      <c r="X35" s="28" t="s">
        <v>41</v>
      </c>
      <c r="Y35" s="23" t="s">
        <v>36</v>
      </c>
      <c r="Z35" s="32" t="s">
        <v>186</v>
      </c>
      <c r="AA35" s="36"/>
      <c r="AB35" s="44" t="s">
        <v>187</v>
      </c>
      <c r="AC35" s="45" t="s">
        <v>188</v>
      </c>
      <c r="AD35" s="36"/>
      <c r="AE35" s="36"/>
      <c r="AF35" s="36"/>
      <c r="AG35" s="36"/>
      <c r="AH35" s="36"/>
    </row>
    <row r="36" spans="1:34" ht="210" x14ac:dyDescent="0.2">
      <c r="A36" s="5" t="s">
        <v>189</v>
      </c>
      <c r="B36" s="2" t="s">
        <v>104</v>
      </c>
      <c r="C36" s="31" t="s">
        <v>73</v>
      </c>
      <c r="D36" s="6">
        <f t="shared" si="1"/>
        <v>15</v>
      </c>
      <c r="E36" s="49">
        <v>42553</v>
      </c>
      <c r="F36" s="28" t="s">
        <v>41</v>
      </c>
      <c r="G36" s="23" t="s">
        <v>36</v>
      </c>
      <c r="H36" s="28" t="s">
        <v>41</v>
      </c>
      <c r="I36" s="28" t="s">
        <v>41</v>
      </c>
      <c r="J36" s="28" t="s">
        <v>41</v>
      </c>
      <c r="K36" s="28" t="s">
        <v>41</v>
      </c>
      <c r="L36" s="28" t="s">
        <v>41</v>
      </c>
      <c r="M36" s="28" t="s">
        <v>41</v>
      </c>
      <c r="N36" s="28" t="s">
        <v>41</v>
      </c>
      <c r="O36" s="28" t="s">
        <v>41</v>
      </c>
      <c r="P36" s="28" t="s">
        <v>41</v>
      </c>
      <c r="Q36" s="28" t="s">
        <v>41</v>
      </c>
      <c r="R36" s="28" t="s">
        <v>41</v>
      </c>
      <c r="S36" s="28" t="s">
        <v>41</v>
      </c>
      <c r="T36" s="28" t="s">
        <v>41</v>
      </c>
      <c r="U36" s="23" t="s">
        <v>36</v>
      </c>
      <c r="V36" s="28" t="s">
        <v>41</v>
      </c>
      <c r="W36" s="28" t="s">
        <v>41</v>
      </c>
      <c r="X36" s="28" t="s">
        <v>41</v>
      </c>
      <c r="Y36" s="23" t="s">
        <v>36</v>
      </c>
      <c r="Z36" s="32" t="s">
        <v>190</v>
      </c>
      <c r="AA36" s="36"/>
      <c r="AB36" s="36"/>
      <c r="AC36" s="36"/>
      <c r="AD36" s="36"/>
      <c r="AE36" s="36"/>
      <c r="AF36" s="36"/>
      <c r="AG36" s="36"/>
      <c r="AH36" s="36"/>
    </row>
    <row r="37" spans="1:34" ht="195" x14ac:dyDescent="0.2">
      <c r="A37" s="5" t="s">
        <v>191</v>
      </c>
      <c r="B37" s="2" t="s">
        <v>104</v>
      </c>
      <c r="C37" s="31" t="s">
        <v>73</v>
      </c>
      <c r="D37" s="6">
        <f t="shared" si="1"/>
        <v>15</v>
      </c>
      <c r="E37" s="49">
        <v>42553</v>
      </c>
      <c r="F37" s="28" t="s">
        <v>41</v>
      </c>
      <c r="G37" s="23" t="s">
        <v>36</v>
      </c>
      <c r="H37" s="28" t="s">
        <v>41</v>
      </c>
      <c r="I37" s="28" t="s">
        <v>41</v>
      </c>
      <c r="J37" s="28" t="s">
        <v>41</v>
      </c>
      <c r="K37" s="28" t="s">
        <v>41</v>
      </c>
      <c r="L37" s="28" t="s">
        <v>41</v>
      </c>
      <c r="M37" s="28" t="s">
        <v>41</v>
      </c>
      <c r="N37" s="28" t="s">
        <v>41</v>
      </c>
      <c r="O37" s="28" t="s">
        <v>41</v>
      </c>
      <c r="P37" s="28" t="s">
        <v>41</v>
      </c>
      <c r="Q37" s="28" t="s">
        <v>41</v>
      </c>
      <c r="R37" s="28" t="s">
        <v>41</v>
      </c>
      <c r="S37" s="28" t="s">
        <v>41</v>
      </c>
      <c r="T37" s="28" t="s">
        <v>41</v>
      </c>
      <c r="U37" s="23" t="s">
        <v>36</v>
      </c>
      <c r="V37" s="28" t="s">
        <v>41</v>
      </c>
      <c r="W37" s="28" t="s">
        <v>41</v>
      </c>
      <c r="X37" s="28" t="s">
        <v>41</v>
      </c>
      <c r="Y37" s="23" t="s">
        <v>36</v>
      </c>
      <c r="Z37" s="32" t="s">
        <v>192</v>
      </c>
      <c r="AA37" s="36"/>
      <c r="AB37" s="44" t="s">
        <v>193</v>
      </c>
      <c r="AC37" s="45" t="s">
        <v>194</v>
      </c>
      <c r="AD37" s="36"/>
      <c r="AE37" s="36"/>
      <c r="AF37" s="36"/>
      <c r="AG37" s="36"/>
      <c r="AH37" s="36"/>
    </row>
    <row r="38" spans="1:34" ht="180" x14ac:dyDescent="0.2">
      <c r="A38" s="5" t="s">
        <v>195</v>
      </c>
      <c r="B38" s="2" t="s">
        <v>104</v>
      </c>
      <c r="C38" s="31" t="s">
        <v>73</v>
      </c>
      <c r="D38" s="6">
        <f t="shared" si="1"/>
        <v>15</v>
      </c>
      <c r="E38" s="49">
        <v>42553</v>
      </c>
      <c r="F38" s="28" t="s">
        <v>41</v>
      </c>
      <c r="G38" s="23" t="s">
        <v>36</v>
      </c>
      <c r="H38" s="28" t="s">
        <v>41</v>
      </c>
      <c r="I38" s="28" t="s">
        <v>41</v>
      </c>
      <c r="J38" s="28" t="s">
        <v>41</v>
      </c>
      <c r="K38" s="28" t="s">
        <v>41</v>
      </c>
      <c r="L38" s="28" t="s">
        <v>41</v>
      </c>
      <c r="M38" s="28" t="s">
        <v>41</v>
      </c>
      <c r="N38" s="28" t="s">
        <v>41</v>
      </c>
      <c r="O38" s="28" t="s">
        <v>41</v>
      </c>
      <c r="P38" s="28" t="s">
        <v>41</v>
      </c>
      <c r="Q38" s="28" t="s">
        <v>41</v>
      </c>
      <c r="R38" s="28" t="s">
        <v>41</v>
      </c>
      <c r="S38" s="28" t="s">
        <v>41</v>
      </c>
      <c r="T38" s="28" t="s">
        <v>41</v>
      </c>
      <c r="U38" s="23" t="s">
        <v>36</v>
      </c>
      <c r="V38" s="28" t="s">
        <v>41</v>
      </c>
      <c r="W38" s="28" t="s">
        <v>41</v>
      </c>
      <c r="X38" s="28" t="s">
        <v>41</v>
      </c>
      <c r="Y38" s="23" t="s">
        <v>36</v>
      </c>
      <c r="Z38" s="32" t="s">
        <v>196</v>
      </c>
      <c r="AA38" s="36"/>
      <c r="AB38" s="44" t="s">
        <v>197</v>
      </c>
      <c r="AC38" s="45" t="s">
        <v>198</v>
      </c>
      <c r="AD38" s="36"/>
      <c r="AE38" s="36"/>
      <c r="AF38" s="36"/>
      <c r="AG38" s="36"/>
      <c r="AH38" s="36"/>
    </row>
    <row r="39" spans="1:34" ht="195" x14ac:dyDescent="0.2">
      <c r="A39" s="5" t="s">
        <v>199</v>
      </c>
      <c r="B39" s="2" t="s">
        <v>104</v>
      </c>
      <c r="C39" s="31" t="s">
        <v>73</v>
      </c>
      <c r="D39" s="6">
        <f t="shared" si="1"/>
        <v>15</v>
      </c>
      <c r="E39" s="49">
        <v>42553</v>
      </c>
      <c r="F39" s="28" t="s">
        <v>41</v>
      </c>
      <c r="G39" s="23" t="s">
        <v>36</v>
      </c>
      <c r="H39" s="28" t="s">
        <v>41</v>
      </c>
      <c r="I39" s="28" t="s">
        <v>41</v>
      </c>
      <c r="J39" s="28" t="s">
        <v>41</v>
      </c>
      <c r="K39" s="28" t="s">
        <v>41</v>
      </c>
      <c r="L39" s="28" t="s">
        <v>41</v>
      </c>
      <c r="M39" s="28" t="s">
        <v>41</v>
      </c>
      <c r="N39" s="28" t="s">
        <v>41</v>
      </c>
      <c r="O39" s="28" t="s">
        <v>41</v>
      </c>
      <c r="P39" s="28" t="s">
        <v>41</v>
      </c>
      <c r="Q39" s="28" t="s">
        <v>41</v>
      </c>
      <c r="R39" s="28" t="s">
        <v>41</v>
      </c>
      <c r="S39" s="28" t="s">
        <v>41</v>
      </c>
      <c r="T39" s="28" t="s">
        <v>41</v>
      </c>
      <c r="U39" s="23" t="s">
        <v>36</v>
      </c>
      <c r="V39" s="28" t="s">
        <v>41</v>
      </c>
      <c r="W39" s="28" t="s">
        <v>41</v>
      </c>
      <c r="X39" s="28" t="s">
        <v>41</v>
      </c>
      <c r="Y39" s="23" t="s">
        <v>36</v>
      </c>
      <c r="Z39" s="32" t="s">
        <v>200</v>
      </c>
      <c r="AA39" s="36"/>
      <c r="AB39" s="51" t="s">
        <v>201</v>
      </c>
      <c r="AC39" s="45" t="s">
        <v>203</v>
      </c>
      <c r="AD39" s="36"/>
      <c r="AE39" s="36"/>
      <c r="AF39" s="36"/>
      <c r="AG39" s="36"/>
      <c r="AH39" s="36"/>
    </row>
    <row r="40" spans="1:34" ht="195" x14ac:dyDescent="0.2">
      <c r="A40" s="5" t="s">
        <v>204</v>
      </c>
      <c r="B40" s="2" t="s">
        <v>104</v>
      </c>
      <c r="C40" s="31" t="s">
        <v>73</v>
      </c>
      <c r="D40" s="6">
        <f t="shared" si="1"/>
        <v>15</v>
      </c>
      <c r="E40" s="49">
        <v>42553</v>
      </c>
      <c r="F40" s="28" t="s">
        <v>41</v>
      </c>
      <c r="G40" s="23" t="s">
        <v>36</v>
      </c>
      <c r="H40" s="28" t="s">
        <v>41</v>
      </c>
      <c r="I40" s="28" t="s">
        <v>41</v>
      </c>
      <c r="J40" s="28" t="s">
        <v>41</v>
      </c>
      <c r="K40" s="28" t="s">
        <v>41</v>
      </c>
      <c r="L40" s="28" t="s">
        <v>41</v>
      </c>
      <c r="M40" s="28" t="s">
        <v>41</v>
      </c>
      <c r="N40" s="28" t="s">
        <v>41</v>
      </c>
      <c r="O40" s="28" t="s">
        <v>41</v>
      </c>
      <c r="P40" s="28" t="s">
        <v>41</v>
      </c>
      <c r="Q40" s="28" t="s">
        <v>41</v>
      </c>
      <c r="R40" s="28" t="s">
        <v>41</v>
      </c>
      <c r="S40" s="28" t="s">
        <v>41</v>
      </c>
      <c r="T40" s="28" t="s">
        <v>41</v>
      </c>
      <c r="U40" s="23" t="s">
        <v>36</v>
      </c>
      <c r="V40" s="28" t="s">
        <v>41</v>
      </c>
      <c r="W40" s="28" t="s">
        <v>41</v>
      </c>
      <c r="X40" s="28" t="s">
        <v>41</v>
      </c>
      <c r="Y40" s="23" t="s">
        <v>36</v>
      </c>
      <c r="Z40" s="32" t="s">
        <v>205</v>
      </c>
      <c r="AA40" s="36"/>
      <c r="AB40" s="44" t="s">
        <v>206</v>
      </c>
      <c r="AC40" s="45" t="s">
        <v>207</v>
      </c>
      <c r="AD40" s="36"/>
      <c r="AE40" s="36"/>
      <c r="AF40" s="36"/>
      <c r="AG40" s="36"/>
      <c r="AH40" s="36"/>
    </row>
    <row r="41" spans="1:34" ht="195" x14ac:dyDescent="0.2">
      <c r="A41" s="5" t="s">
        <v>208</v>
      </c>
      <c r="B41" s="2" t="s">
        <v>104</v>
      </c>
      <c r="C41" s="31" t="s">
        <v>73</v>
      </c>
      <c r="D41" s="6">
        <f t="shared" si="1"/>
        <v>15</v>
      </c>
      <c r="E41" s="49">
        <v>42553</v>
      </c>
      <c r="F41" s="28" t="s">
        <v>41</v>
      </c>
      <c r="G41" s="23" t="s">
        <v>36</v>
      </c>
      <c r="H41" s="28" t="s">
        <v>41</v>
      </c>
      <c r="I41" s="28" t="s">
        <v>41</v>
      </c>
      <c r="J41" s="28" t="s">
        <v>41</v>
      </c>
      <c r="K41" s="28" t="s">
        <v>41</v>
      </c>
      <c r="L41" s="28" t="s">
        <v>41</v>
      </c>
      <c r="M41" s="28" t="s">
        <v>41</v>
      </c>
      <c r="N41" s="28" t="s">
        <v>41</v>
      </c>
      <c r="O41" s="28" t="s">
        <v>41</v>
      </c>
      <c r="P41" s="28" t="s">
        <v>41</v>
      </c>
      <c r="Q41" s="28" t="s">
        <v>41</v>
      </c>
      <c r="R41" s="28" t="s">
        <v>41</v>
      </c>
      <c r="S41" s="28" t="s">
        <v>41</v>
      </c>
      <c r="T41" s="28" t="s">
        <v>41</v>
      </c>
      <c r="U41" s="23" t="s">
        <v>36</v>
      </c>
      <c r="V41" s="28" t="s">
        <v>41</v>
      </c>
      <c r="W41" s="28" t="s">
        <v>41</v>
      </c>
      <c r="X41" s="28" t="s">
        <v>41</v>
      </c>
      <c r="Y41" s="23" t="s">
        <v>36</v>
      </c>
      <c r="Z41" s="32" t="s">
        <v>209</v>
      </c>
      <c r="AA41" s="36"/>
      <c r="AB41" s="44" t="s">
        <v>210</v>
      </c>
      <c r="AC41" s="45" t="s">
        <v>211</v>
      </c>
      <c r="AD41" s="36"/>
      <c r="AE41" s="36"/>
      <c r="AF41" s="36"/>
      <c r="AG41" s="36"/>
      <c r="AH41" s="36"/>
    </row>
    <row r="42" spans="1:34" ht="195" x14ac:dyDescent="0.2">
      <c r="A42" s="5" t="s">
        <v>212</v>
      </c>
      <c r="B42" s="2" t="s">
        <v>104</v>
      </c>
      <c r="C42" s="31" t="s">
        <v>73</v>
      </c>
      <c r="D42" s="6">
        <f t="shared" si="1"/>
        <v>15</v>
      </c>
      <c r="E42" s="49">
        <v>42553</v>
      </c>
      <c r="F42" s="28" t="s">
        <v>41</v>
      </c>
      <c r="G42" s="23" t="s">
        <v>36</v>
      </c>
      <c r="H42" s="28" t="s">
        <v>41</v>
      </c>
      <c r="I42" s="28" t="s">
        <v>41</v>
      </c>
      <c r="J42" s="28" t="s">
        <v>41</v>
      </c>
      <c r="K42" s="28" t="s">
        <v>41</v>
      </c>
      <c r="L42" s="28" t="s">
        <v>41</v>
      </c>
      <c r="M42" s="28" t="s">
        <v>41</v>
      </c>
      <c r="N42" s="28" t="s">
        <v>41</v>
      </c>
      <c r="O42" s="28" t="s">
        <v>41</v>
      </c>
      <c r="P42" s="28" t="s">
        <v>41</v>
      </c>
      <c r="Q42" s="28" t="s">
        <v>41</v>
      </c>
      <c r="R42" s="28" t="s">
        <v>41</v>
      </c>
      <c r="S42" s="28" t="s">
        <v>41</v>
      </c>
      <c r="T42" s="28" t="s">
        <v>41</v>
      </c>
      <c r="U42" s="23" t="s">
        <v>36</v>
      </c>
      <c r="V42" s="28" t="s">
        <v>41</v>
      </c>
      <c r="W42" s="28" t="s">
        <v>41</v>
      </c>
      <c r="X42" s="28" t="s">
        <v>41</v>
      </c>
      <c r="Y42" s="23" t="s">
        <v>36</v>
      </c>
      <c r="Z42" s="32" t="s">
        <v>213</v>
      </c>
      <c r="AA42" s="36"/>
      <c r="AB42" s="44" t="s">
        <v>214</v>
      </c>
      <c r="AC42" s="45" t="s">
        <v>215</v>
      </c>
      <c r="AD42" s="36"/>
      <c r="AE42" s="36"/>
      <c r="AF42" s="36"/>
      <c r="AG42" s="36"/>
      <c r="AH42" s="36"/>
    </row>
    <row r="43" spans="1:34" ht="180" x14ac:dyDescent="0.2">
      <c r="A43" s="5" t="s">
        <v>216</v>
      </c>
      <c r="B43" s="2" t="s">
        <v>104</v>
      </c>
      <c r="C43" s="31" t="s">
        <v>73</v>
      </c>
      <c r="D43" s="6">
        <f t="shared" si="1"/>
        <v>15</v>
      </c>
      <c r="E43" s="49">
        <v>42553</v>
      </c>
      <c r="F43" s="28" t="s">
        <v>41</v>
      </c>
      <c r="G43" s="23" t="s">
        <v>36</v>
      </c>
      <c r="H43" s="28" t="s">
        <v>41</v>
      </c>
      <c r="I43" s="28" t="s">
        <v>41</v>
      </c>
      <c r="J43" s="28" t="s">
        <v>41</v>
      </c>
      <c r="K43" s="28" t="s">
        <v>41</v>
      </c>
      <c r="L43" s="28" t="s">
        <v>41</v>
      </c>
      <c r="M43" s="28" t="s">
        <v>41</v>
      </c>
      <c r="N43" s="28" t="s">
        <v>41</v>
      </c>
      <c r="O43" s="28" t="s">
        <v>41</v>
      </c>
      <c r="P43" s="28" t="s">
        <v>41</v>
      </c>
      <c r="Q43" s="28" t="s">
        <v>41</v>
      </c>
      <c r="R43" s="28" t="s">
        <v>41</v>
      </c>
      <c r="S43" s="28" t="s">
        <v>41</v>
      </c>
      <c r="T43" s="28" t="s">
        <v>41</v>
      </c>
      <c r="U43" s="23" t="s">
        <v>36</v>
      </c>
      <c r="V43" s="28" t="s">
        <v>41</v>
      </c>
      <c r="W43" s="28" t="s">
        <v>41</v>
      </c>
      <c r="X43" s="28" t="s">
        <v>41</v>
      </c>
      <c r="Y43" s="23" t="s">
        <v>36</v>
      </c>
      <c r="Z43" s="32" t="s">
        <v>217</v>
      </c>
      <c r="AA43" s="36"/>
      <c r="AB43" s="44" t="s">
        <v>218</v>
      </c>
      <c r="AC43" s="45" t="s">
        <v>219</v>
      </c>
      <c r="AD43" s="36"/>
      <c r="AE43" s="36"/>
      <c r="AF43" s="36"/>
      <c r="AG43" s="36"/>
      <c r="AH43" s="36"/>
    </row>
    <row r="44" spans="1:34" ht="195" x14ac:dyDescent="0.2">
      <c r="A44" s="5" t="s">
        <v>220</v>
      </c>
      <c r="B44" s="2" t="s">
        <v>104</v>
      </c>
      <c r="C44" s="31" t="s">
        <v>73</v>
      </c>
      <c r="D44" s="6">
        <f t="shared" si="1"/>
        <v>15</v>
      </c>
      <c r="E44" s="49">
        <v>42553</v>
      </c>
      <c r="F44" s="28" t="s">
        <v>41</v>
      </c>
      <c r="G44" s="23" t="s">
        <v>36</v>
      </c>
      <c r="H44" s="28" t="s">
        <v>41</v>
      </c>
      <c r="I44" s="28" t="s">
        <v>41</v>
      </c>
      <c r="J44" s="28" t="s">
        <v>41</v>
      </c>
      <c r="K44" s="28" t="s">
        <v>41</v>
      </c>
      <c r="L44" s="28" t="s">
        <v>41</v>
      </c>
      <c r="M44" s="28" t="s">
        <v>41</v>
      </c>
      <c r="N44" s="28" t="s">
        <v>41</v>
      </c>
      <c r="O44" s="28" t="s">
        <v>41</v>
      </c>
      <c r="P44" s="28" t="s">
        <v>41</v>
      </c>
      <c r="Q44" s="28" t="s">
        <v>41</v>
      </c>
      <c r="R44" s="28" t="s">
        <v>41</v>
      </c>
      <c r="S44" s="28" t="s">
        <v>41</v>
      </c>
      <c r="T44" s="28" t="s">
        <v>41</v>
      </c>
      <c r="U44" s="23" t="s">
        <v>36</v>
      </c>
      <c r="V44" s="28" t="s">
        <v>41</v>
      </c>
      <c r="W44" s="28" t="s">
        <v>41</v>
      </c>
      <c r="X44" s="28" t="s">
        <v>41</v>
      </c>
      <c r="Y44" s="23" t="s">
        <v>36</v>
      </c>
      <c r="Z44" s="32" t="s">
        <v>221</v>
      </c>
      <c r="AA44" s="36"/>
      <c r="AB44" s="44" t="s">
        <v>222</v>
      </c>
      <c r="AC44" s="45" t="s">
        <v>223</v>
      </c>
      <c r="AD44" s="36"/>
      <c r="AE44" s="36"/>
      <c r="AF44" s="36"/>
      <c r="AG44" s="36"/>
      <c r="AH44" s="36"/>
    </row>
    <row r="45" spans="1:34" ht="195" x14ac:dyDescent="0.2">
      <c r="A45" s="5" t="s">
        <v>224</v>
      </c>
      <c r="B45" s="2" t="s">
        <v>104</v>
      </c>
      <c r="C45" s="31" t="s">
        <v>73</v>
      </c>
      <c r="D45" s="6">
        <f t="shared" si="1"/>
        <v>15</v>
      </c>
      <c r="E45" s="49">
        <v>42553</v>
      </c>
      <c r="F45" s="28" t="s">
        <v>41</v>
      </c>
      <c r="G45" s="23" t="s">
        <v>36</v>
      </c>
      <c r="H45" s="28" t="s">
        <v>41</v>
      </c>
      <c r="I45" s="28" t="s">
        <v>41</v>
      </c>
      <c r="J45" s="28" t="s">
        <v>41</v>
      </c>
      <c r="K45" s="28" t="s">
        <v>41</v>
      </c>
      <c r="L45" s="28" t="s">
        <v>41</v>
      </c>
      <c r="M45" s="28" t="s">
        <v>41</v>
      </c>
      <c r="N45" s="28" t="s">
        <v>41</v>
      </c>
      <c r="O45" s="28" t="s">
        <v>41</v>
      </c>
      <c r="P45" s="28" t="s">
        <v>41</v>
      </c>
      <c r="Q45" s="28" t="s">
        <v>41</v>
      </c>
      <c r="R45" s="28" t="s">
        <v>41</v>
      </c>
      <c r="S45" s="28" t="s">
        <v>41</v>
      </c>
      <c r="T45" s="28" t="s">
        <v>41</v>
      </c>
      <c r="U45" s="23" t="s">
        <v>36</v>
      </c>
      <c r="V45" s="28" t="s">
        <v>41</v>
      </c>
      <c r="W45" s="28" t="s">
        <v>41</v>
      </c>
      <c r="X45" s="28" t="s">
        <v>41</v>
      </c>
      <c r="Y45" s="23" t="s">
        <v>36</v>
      </c>
      <c r="Z45" s="32" t="s">
        <v>225</v>
      </c>
      <c r="AA45" s="36"/>
      <c r="AB45" s="44" t="s">
        <v>226</v>
      </c>
      <c r="AC45" s="45" t="s">
        <v>227</v>
      </c>
      <c r="AD45" s="36"/>
      <c r="AE45" s="36"/>
      <c r="AF45" s="36"/>
      <c r="AG45" s="36"/>
      <c r="AH45" s="36"/>
    </row>
    <row r="46" spans="1:34" ht="180" x14ac:dyDescent="0.2">
      <c r="A46" s="5" t="s">
        <v>228</v>
      </c>
      <c r="B46" s="2" t="s">
        <v>104</v>
      </c>
      <c r="C46" s="31" t="s">
        <v>73</v>
      </c>
      <c r="D46" s="6">
        <f t="shared" si="1"/>
        <v>15</v>
      </c>
      <c r="E46" s="49">
        <v>42553</v>
      </c>
      <c r="F46" s="28" t="s">
        <v>41</v>
      </c>
      <c r="G46" s="23" t="s">
        <v>36</v>
      </c>
      <c r="H46" s="28" t="s">
        <v>41</v>
      </c>
      <c r="I46" s="28" t="s">
        <v>41</v>
      </c>
      <c r="J46" s="28" t="s">
        <v>41</v>
      </c>
      <c r="K46" s="28" t="s">
        <v>41</v>
      </c>
      <c r="L46" s="28" t="s">
        <v>41</v>
      </c>
      <c r="M46" s="28" t="s">
        <v>41</v>
      </c>
      <c r="N46" s="28" t="s">
        <v>41</v>
      </c>
      <c r="O46" s="28" t="s">
        <v>41</v>
      </c>
      <c r="P46" s="28" t="s">
        <v>41</v>
      </c>
      <c r="Q46" s="28" t="s">
        <v>41</v>
      </c>
      <c r="R46" s="28" t="s">
        <v>41</v>
      </c>
      <c r="S46" s="28" t="s">
        <v>41</v>
      </c>
      <c r="T46" s="28" t="s">
        <v>41</v>
      </c>
      <c r="U46" s="23" t="s">
        <v>36</v>
      </c>
      <c r="V46" s="28" t="s">
        <v>41</v>
      </c>
      <c r="W46" s="28" t="s">
        <v>41</v>
      </c>
      <c r="X46" s="28" t="s">
        <v>41</v>
      </c>
      <c r="Y46" s="23" t="s">
        <v>36</v>
      </c>
      <c r="Z46" s="32" t="s">
        <v>229</v>
      </c>
      <c r="AA46" s="36"/>
      <c r="AB46" s="44" t="s">
        <v>230</v>
      </c>
      <c r="AC46" s="45" t="s">
        <v>231</v>
      </c>
      <c r="AD46" s="36"/>
      <c r="AE46" s="36"/>
      <c r="AF46" s="36"/>
      <c r="AG46" s="36"/>
      <c r="AH46" s="36"/>
    </row>
    <row r="47" spans="1:34" ht="180" x14ac:dyDescent="0.2">
      <c r="A47" s="5" t="s">
        <v>232</v>
      </c>
      <c r="B47" s="2" t="s">
        <v>104</v>
      </c>
      <c r="C47" s="31" t="s">
        <v>73</v>
      </c>
      <c r="D47" s="6">
        <f t="shared" si="1"/>
        <v>15</v>
      </c>
      <c r="E47" s="49">
        <v>42553</v>
      </c>
      <c r="F47" s="28" t="s">
        <v>41</v>
      </c>
      <c r="G47" s="23" t="s">
        <v>36</v>
      </c>
      <c r="H47" s="28" t="s">
        <v>41</v>
      </c>
      <c r="I47" s="28" t="s">
        <v>41</v>
      </c>
      <c r="J47" s="28" t="s">
        <v>41</v>
      </c>
      <c r="K47" s="28" t="s">
        <v>41</v>
      </c>
      <c r="L47" s="28" t="s">
        <v>41</v>
      </c>
      <c r="M47" s="28" t="s">
        <v>41</v>
      </c>
      <c r="N47" s="28" t="s">
        <v>41</v>
      </c>
      <c r="O47" s="28" t="s">
        <v>41</v>
      </c>
      <c r="P47" s="28" t="s">
        <v>41</v>
      </c>
      <c r="Q47" s="28" t="s">
        <v>41</v>
      </c>
      <c r="R47" s="28" t="s">
        <v>41</v>
      </c>
      <c r="S47" s="28" t="s">
        <v>41</v>
      </c>
      <c r="T47" s="28" t="s">
        <v>41</v>
      </c>
      <c r="U47" s="23" t="s">
        <v>36</v>
      </c>
      <c r="V47" s="28" t="s">
        <v>41</v>
      </c>
      <c r="W47" s="28" t="s">
        <v>41</v>
      </c>
      <c r="X47" s="28" t="s">
        <v>41</v>
      </c>
      <c r="Y47" s="23" t="s">
        <v>36</v>
      </c>
      <c r="Z47" s="32" t="s">
        <v>233</v>
      </c>
      <c r="AA47" s="36"/>
      <c r="AB47" s="44" t="s">
        <v>234</v>
      </c>
      <c r="AC47" s="45" t="s">
        <v>235</v>
      </c>
      <c r="AD47" s="36"/>
      <c r="AE47" s="36"/>
      <c r="AF47" s="36"/>
      <c r="AG47" s="36"/>
      <c r="AH47" s="36"/>
    </row>
    <row r="48" spans="1:34" ht="195" x14ac:dyDescent="0.2">
      <c r="A48" s="5" t="s">
        <v>236</v>
      </c>
      <c r="B48" s="2" t="s">
        <v>104</v>
      </c>
      <c r="C48" s="31" t="s">
        <v>73</v>
      </c>
      <c r="D48" s="6">
        <f t="shared" si="1"/>
        <v>15</v>
      </c>
      <c r="E48" s="49">
        <v>42553</v>
      </c>
      <c r="F48" s="28" t="s">
        <v>41</v>
      </c>
      <c r="G48" s="23" t="s">
        <v>36</v>
      </c>
      <c r="H48" s="28" t="s">
        <v>41</v>
      </c>
      <c r="I48" s="28" t="s">
        <v>41</v>
      </c>
      <c r="J48" s="28" t="s">
        <v>41</v>
      </c>
      <c r="K48" s="28" t="s">
        <v>41</v>
      </c>
      <c r="L48" s="28" t="s">
        <v>41</v>
      </c>
      <c r="M48" s="28" t="s">
        <v>41</v>
      </c>
      <c r="N48" s="28" t="s">
        <v>41</v>
      </c>
      <c r="O48" s="28" t="s">
        <v>41</v>
      </c>
      <c r="P48" s="28" t="s">
        <v>41</v>
      </c>
      <c r="Q48" s="28" t="s">
        <v>41</v>
      </c>
      <c r="R48" s="28" t="s">
        <v>41</v>
      </c>
      <c r="S48" s="28" t="s">
        <v>41</v>
      </c>
      <c r="T48" s="28" t="s">
        <v>41</v>
      </c>
      <c r="U48" s="23" t="s">
        <v>36</v>
      </c>
      <c r="V48" s="28" t="s">
        <v>41</v>
      </c>
      <c r="W48" s="28" t="s">
        <v>41</v>
      </c>
      <c r="X48" s="28" t="s">
        <v>41</v>
      </c>
      <c r="Y48" s="23" t="s">
        <v>36</v>
      </c>
      <c r="Z48" s="32" t="s">
        <v>237</v>
      </c>
      <c r="AA48" s="36"/>
      <c r="AB48" s="44" t="s">
        <v>238</v>
      </c>
      <c r="AC48" s="45" t="s">
        <v>239</v>
      </c>
      <c r="AD48" s="36"/>
      <c r="AE48" s="36"/>
      <c r="AF48" s="36"/>
      <c r="AG48" s="36"/>
      <c r="AH48" s="36"/>
    </row>
    <row r="49" spans="1:34" ht="195" x14ac:dyDescent="0.2">
      <c r="A49" s="5" t="s">
        <v>240</v>
      </c>
      <c r="B49" s="2" t="s">
        <v>104</v>
      </c>
      <c r="C49" s="31" t="s">
        <v>73</v>
      </c>
      <c r="D49" s="6">
        <f t="shared" si="1"/>
        <v>15</v>
      </c>
      <c r="E49" s="49">
        <v>42553</v>
      </c>
      <c r="F49" s="28" t="s">
        <v>41</v>
      </c>
      <c r="G49" s="23" t="s">
        <v>36</v>
      </c>
      <c r="H49" s="28" t="s">
        <v>41</v>
      </c>
      <c r="I49" s="28" t="s">
        <v>41</v>
      </c>
      <c r="J49" s="28" t="s">
        <v>41</v>
      </c>
      <c r="K49" s="28" t="s">
        <v>41</v>
      </c>
      <c r="L49" s="28" t="s">
        <v>41</v>
      </c>
      <c r="M49" s="28" t="s">
        <v>41</v>
      </c>
      <c r="N49" s="28" t="s">
        <v>41</v>
      </c>
      <c r="O49" s="28" t="s">
        <v>41</v>
      </c>
      <c r="P49" s="28" t="s">
        <v>41</v>
      </c>
      <c r="Q49" s="28" t="s">
        <v>41</v>
      </c>
      <c r="R49" s="28" t="s">
        <v>41</v>
      </c>
      <c r="S49" s="28" t="s">
        <v>41</v>
      </c>
      <c r="T49" s="28" t="s">
        <v>41</v>
      </c>
      <c r="U49" s="23" t="s">
        <v>36</v>
      </c>
      <c r="V49" s="28" t="s">
        <v>41</v>
      </c>
      <c r="W49" s="28" t="s">
        <v>41</v>
      </c>
      <c r="X49" s="28" t="s">
        <v>41</v>
      </c>
      <c r="Y49" s="23" t="s">
        <v>36</v>
      </c>
      <c r="Z49" s="32" t="s">
        <v>241</v>
      </c>
      <c r="AA49" s="36"/>
      <c r="AB49" s="44" t="s">
        <v>242</v>
      </c>
      <c r="AC49" s="45" t="s">
        <v>243</v>
      </c>
      <c r="AD49" s="36"/>
      <c r="AE49" s="36"/>
      <c r="AF49" s="36"/>
      <c r="AG49" s="36"/>
      <c r="AH49" s="36"/>
    </row>
    <row r="50" spans="1:34" ht="180" x14ac:dyDescent="0.2">
      <c r="A50" s="5" t="s">
        <v>244</v>
      </c>
      <c r="B50" s="2" t="s">
        <v>104</v>
      </c>
      <c r="C50" s="31" t="s">
        <v>73</v>
      </c>
      <c r="D50" s="6">
        <f t="shared" si="1"/>
        <v>15</v>
      </c>
      <c r="E50" s="49">
        <v>42553</v>
      </c>
      <c r="F50" s="28" t="s">
        <v>41</v>
      </c>
      <c r="G50" s="23" t="s">
        <v>36</v>
      </c>
      <c r="H50" s="28" t="s">
        <v>41</v>
      </c>
      <c r="I50" s="28" t="s">
        <v>41</v>
      </c>
      <c r="J50" s="28" t="s">
        <v>41</v>
      </c>
      <c r="K50" s="28" t="s">
        <v>41</v>
      </c>
      <c r="L50" s="28" t="s">
        <v>41</v>
      </c>
      <c r="M50" s="28" t="s">
        <v>41</v>
      </c>
      <c r="N50" s="28" t="s">
        <v>41</v>
      </c>
      <c r="O50" s="28" t="s">
        <v>41</v>
      </c>
      <c r="P50" s="28" t="s">
        <v>41</v>
      </c>
      <c r="Q50" s="28" t="s">
        <v>41</v>
      </c>
      <c r="R50" s="28" t="s">
        <v>41</v>
      </c>
      <c r="S50" s="28" t="s">
        <v>41</v>
      </c>
      <c r="T50" s="28" t="s">
        <v>41</v>
      </c>
      <c r="U50" s="23" t="s">
        <v>36</v>
      </c>
      <c r="V50" s="28" t="s">
        <v>41</v>
      </c>
      <c r="W50" s="28" t="s">
        <v>41</v>
      </c>
      <c r="X50" s="28" t="s">
        <v>41</v>
      </c>
      <c r="Y50" s="23" t="s">
        <v>36</v>
      </c>
      <c r="Z50" s="32" t="s">
        <v>245</v>
      </c>
      <c r="AA50" s="36"/>
      <c r="AB50" s="44" t="s">
        <v>246</v>
      </c>
      <c r="AC50" s="45" t="s">
        <v>247</v>
      </c>
      <c r="AD50" s="36"/>
      <c r="AE50" s="36"/>
      <c r="AF50" s="36"/>
      <c r="AG50" s="36"/>
      <c r="AH50" s="36"/>
    </row>
    <row r="51" spans="1:34" ht="195" x14ac:dyDescent="0.2">
      <c r="A51" s="5" t="s">
        <v>248</v>
      </c>
      <c r="B51" s="2" t="s">
        <v>104</v>
      </c>
      <c r="C51" s="31" t="s">
        <v>73</v>
      </c>
      <c r="D51" s="6">
        <f t="shared" si="1"/>
        <v>15</v>
      </c>
      <c r="E51" s="49">
        <v>42553</v>
      </c>
      <c r="F51" s="28" t="s">
        <v>41</v>
      </c>
      <c r="G51" s="23" t="s">
        <v>36</v>
      </c>
      <c r="H51" s="28" t="s">
        <v>41</v>
      </c>
      <c r="I51" s="28" t="s">
        <v>41</v>
      </c>
      <c r="J51" s="28" t="s">
        <v>41</v>
      </c>
      <c r="K51" s="28" t="s">
        <v>41</v>
      </c>
      <c r="L51" s="28" t="s">
        <v>41</v>
      </c>
      <c r="M51" s="28" t="s">
        <v>41</v>
      </c>
      <c r="N51" s="28" t="s">
        <v>41</v>
      </c>
      <c r="O51" s="28" t="s">
        <v>41</v>
      </c>
      <c r="P51" s="28" t="s">
        <v>41</v>
      </c>
      <c r="Q51" s="28" t="s">
        <v>41</v>
      </c>
      <c r="R51" s="28" t="s">
        <v>41</v>
      </c>
      <c r="S51" s="28" t="s">
        <v>41</v>
      </c>
      <c r="T51" s="28" t="s">
        <v>41</v>
      </c>
      <c r="U51" s="23" t="s">
        <v>36</v>
      </c>
      <c r="V51" s="28" t="s">
        <v>41</v>
      </c>
      <c r="W51" s="28" t="s">
        <v>41</v>
      </c>
      <c r="X51" s="28" t="s">
        <v>41</v>
      </c>
      <c r="Y51" s="23" t="s">
        <v>36</v>
      </c>
      <c r="Z51" s="32" t="s">
        <v>249</v>
      </c>
      <c r="AA51" s="36"/>
      <c r="AB51" s="44" t="s">
        <v>250</v>
      </c>
      <c r="AC51" s="45" t="s">
        <v>251</v>
      </c>
      <c r="AD51" s="36"/>
      <c r="AE51" s="36"/>
      <c r="AF51" s="36"/>
      <c r="AG51" s="36"/>
      <c r="AH51" s="36"/>
    </row>
    <row r="52" spans="1:34" ht="195" x14ac:dyDescent="0.2">
      <c r="A52" s="5" t="s">
        <v>252</v>
      </c>
      <c r="B52" s="2" t="s">
        <v>104</v>
      </c>
      <c r="C52" s="31" t="s">
        <v>73</v>
      </c>
      <c r="D52" s="6">
        <f t="shared" si="1"/>
        <v>15</v>
      </c>
      <c r="E52" s="49">
        <v>42553</v>
      </c>
      <c r="F52" s="28" t="s">
        <v>41</v>
      </c>
      <c r="G52" s="23" t="s">
        <v>36</v>
      </c>
      <c r="H52" s="28" t="s">
        <v>41</v>
      </c>
      <c r="I52" s="28" t="s">
        <v>41</v>
      </c>
      <c r="J52" s="28" t="s">
        <v>41</v>
      </c>
      <c r="K52" s="28" t="s">
        <v>41</v>
      </c>
      <c r="L52" s="28" t="s">
        <v>41</v>
      </c>
      <c r="M52" s="28" t="s">
        <v>41</v>
      </c>
      <c r="N52" s="28" t="s">
        <v>41</v>
      </c>
      <c r="O52" s="28" t="s">
        <v>41</v>
      </c>
      <c r="P52" s="28" t="s">
        <v>41</v>
      </c>
      <c r="Q52" s="28" t="s">
        <v>41</v>
      </c>
      <c r="R52" s="28" t="s">
        <v>41</v>
      </c>
      <c r="S52" s="28" t="s">
        <v>41</v>
      </c>
      <c r="T52" s="28" t="s">
        <v>41</v>
      </c>
      <c r="U52" s="23" t="s">
        <v>36</v>
      </c>
      <c r="V52" s="28" t="s">
        <v>41</v>
      </c>
      <c r="W52" s="28" t="s">
        <v>41</v>
      </c>
      <c r="X52" s="28" t="s">
        <v>41</v>
      </c>
      <c r="Y52" s="23" t="s">
        <v>36</v>
      </c>
      <c r="Z52" s="32" t="s">
        <v>253</v>
      </c>
      <c r="AA52" s="36"/>
      <c r="AB52" s="44" t="s">
        <v>254</v>
      </c>
      <c r="AC52" s="45" t="s">
        <v>255</v>
      </c>
      <c r="AD52" s="36"/>
      <c r="AE52" s="36"/>
      <c r="AF52" s="36"/>
      <c r="AG52" s="36"/>
      <c r="AH52" s="36"/>
    </row>
    <row r="53" spans="1:34" ht="195" x14ac:dyDescent="0.2">
      <c r="A53" s="5" t="s">
        <v>256</v>
      </c>
      <c r="B53" s="2" t="s">
        <v>104</v>
      </c>
      <c r="C53" s="31" t="s">
        <v>73</v>
      </c>
      <c r="D53" s="6">
        <f t="shared" si="1"/>
        <v>15</v>
      </c>
      <c r="E53" s="49">
        <v>42553</v>
      </c>
      <c r="F53" s="28" t="s">
        <v>41</v>
      </c>
      <c r="G53" s="23" t="s">
        <v>36</v>
      </c>
      <c r="H53" s="28" t="s">
        <v>41</v>
      </c>
      <c r="I53" s="28" t="s">
        <v>41</v>
      </c>
      <c r="J53" s="28" t="s">
        <v>41</v>
      </c>
      <c r="K53" s="28" t="s">
        <v>41</v>
      </c>
      <c r="L53" s="28" t="s">
        <v>41</v>
      </c>
      <c r="M53" s="28" t="s">
        <v>41</v>
      </c>
      <c r="N53" s="28" t="s">
        <v>41</v>
      </c>
      <c r="O53" s="28" t="s">
        <v>41</v>
      </c>
      <c r="P53" s="28" t="s">
        <v>41</v>
      </c>
      <c r="Q53" s="28" t="s">
        <v>41</v>
      </c>
      <c r="R53" s="28" t="s">
        <v>41</v>
      </c>
      <c r="S53" s="28" t="s">
        <v>41</v>
      </c>
      <c r="T53" s="28" t="s">
        <v>41</v>
      </c>
      <c r="U53" s="23" t="s">
        <v>36</v>
      </c>
      <c r="V53" s="28" t="s">
        <v>41</v>
      </c>
      <c r="W53" s="28" t="s">
        <v>41</v>
      </c>
      <c r="X53" s="28" t="s">
        <v>41</v>
      </c>
      <c r="Y53" s="23" t="s">
        <v>36</v>
      </c>
      <c r="Z53" s="32" t="s">
        <v>257</v>
      </c>
      <c r="AA53" s="36"/>
      <c r="AB53" s="44" t="s">
        <v>258</v>
      </c>
      <c r="AC53" s="45" t="s">
        <v>259</v>
      </c>
      <c r="AD53" s="36"/>
      <c r="AE53" s="36"/>
      <c r="AF53" s="36"/>
      <c r="AG53" s="36"/>
      <c r="AH53" s="36"/>
    </row>
    <row r="54" spans="1:34" ht="195" x14ac:dyDescent="0.2">
      <c r="A54" s="5" t="s">
        <v>260</v>
      </c>
      <c r="B54" s="2" t="s">
        <v>104</v>
      </c>
      <c r="C54" s="31" t="s">
        <v>73</v>
      </c>
      <c r="D54" s="6">
        <f t="shared" si="1"/>
        <v>15</v>
      </c>
      <c r="E54" s="49">
        <v>42553</v>
      </c>
      <c r="F54" s="28" t="s">
        <v>41</v>
      </c>
      <c r="G54" s="23" t="s">
        <v>36</v>
      </c>
      <c r="H54" s="28" t="s">
        <v>41</v>
      </c>
      <c r="I54" s="28" t="s">
        <v>41</v>
      </c>
      <c r="J54" s="28" t="s">
        <v>41</v>
      </c>
      <c r="K54" s="28" t="s">
        <v>41</v>
      </c>
      <c r="L54" s="28" t="s">
        <v>41</v>
      </c>
      <c r="M54" s="28" t="s">
        <v>41</v>
      </c>
      <c r="N54" s="28" t="s">
        <v>41</v>
      </c>
      <c r="O54" s="28" t="s">
        <v>41</v>
      </c>
      <c r="P54" s="28" t="s">
        <v>41</v>
      </c>
      <c r="Q54" s="28" t="s">
        <v>41</v>
      </c>
      <c r="R54" s="28" t="s">
        <v>41</v>
      </c>
      <c r="S54" s="28" t="s">
        <v>41</v>
      </c>
      <c r="T54" s="28" t="s">
        <v>41</v>
      </c>
      <c r="U54" s="23" t="s">
        <v>36</v>
      </c>
      <c r="V54" s="28" t="s">
        <v>41</v>
      </c>
      <c r="W54" s="28" t="s">
        <v>41</v>
      </c>
      <c r="X54" s="28" t="s">
        <v>41</v>
      </c>
      <c r="Y54" s="23" t="s">
        <v>36</v>
      </c>
      <c r="Z54" s="32" t="s">
        <v>261</v>
      </c>
      <c r="AA54" s="36"/>
      <c r="AB54" s="44" t="s">
        <v>262</v>
      </c>
      <c r="AC54" s="45" t="s">
        <v>263</v>
      </c>
      <c r="AD54" s="36"/>
      <c r="AE54" s="36"/>
      <c r="AF54" s="36"/>
      <c r="AG54" s="36"/>
      <c r="AH54" s="36"/>
    </row>
    <row r="55" spans="1:34" ht="210" x14ac:dyDescent="0.2">
      <c r="A55" s="5" t="s">
        <v>264</v>
      </c>
      <c r="B55" s="2" t="s">
        <v>104</v>
      </c>
      <c r="C55" s="31" t="s">
        <v>73</v>
      </c>
      <c r="D55" s="6">
        <f t="shared" si="1"/>
        <v>15</v>
      </c>
      <c r="E55" s="49">
        <v>42553</v>
      </c>
      <c r="F55" s="28" t="s">
        <v>41</v>
      </c>
      <c r="G55" s="23" t="s">
        <v>36</v>
      </c>
      <c r="H55" s="28" t="s">
        <v>41</v>
      </c>
      <c r="I55" s="28" t="s">
        <v>41</v>
      </c>
      <c r="J55" s="28" t="s">
        <v>41</v>
      </c>
      <c r="K55" s="28" t="s">
        <v>41</v>
      </c>
      <c r="L55" s="28" t="s">
        <v>41</v>
      </c>
      <c r="M55" s="28" t="s">
        <v>41</v>
      </c>
      <c r="N55" s="28" t="s">
        <v>41</v>
      </c>
      <c r="O55" s="28" t="s">
        <v>41</v>
      </c>
      <c r="P55" s="28" t="s">
        <v>41</v>
      </c>
      <c r="Q55" s="28" t="s">
        <v>41</v>
      </c>
      <c r="R55" s="28" t="s">
        <v>41</v>
      </c>
      <c r="S55" s="28" t="s">
        <v>41</v>
      </c>
      <c r="T55" s="28" t="s">
        <v>41</v>
      </c>
      <c r="U55" s="23" t="s">
        <v>36</v>
      </c>
      <c r="V55" s="28" t="s">
        <v>41</v>
      </c>
      <c r="W55" s="28" t="s">
        <v>41</v>
      </c>
      <c r="X55" s="28" t="s">
        <v>41</v>
      </c>
      <c r="Y55" s="23" t="s">
        <v>36</v>
      </c>
      <c r="Z55" s="32" t="s">
        <v>265</v>
      </c>
      <c r="AA55" s="36"/>
      <c r="AB55" s="44" t="s">
        <v>266</v>
      </c>
      <c r="AC55" s="45" t="s">
        <v>267</v>
      </c>
      <c r="AD55" s="36"/>
      <c r="AE55" s="36"/>
      <c r="AF55" s="36"/>
      <c r="AG55" s="36"/>
      <c r="AH55" s="36"/>
    </row>
    <row r="56" spans="1:34" ht="409.5" x14ac:dyDescent="0.2">
      <c r="A56" s="8" t="s">
        <v>268</v>
      </c>
      <c r="B56" s="2" t="s">
        <v>53</v>
      </c>
      <c r="C56" s="37" t="s">
        <v>56</v>
      </c>
      <c r="D56" s="21">
        <f t="shared" si="1"/>
        <v>40</v>
      </c>
      <c r="E56" s="22">
        <v>42553</v>
      </c>
      <c r="F56" s="23" t="s">
        <v>36</v>
      </c>
      <c r="G56" s="23" t="s">
        <v>36</v>
      </c>
      <c r="H56" s="28" t="s">
        <v>41</v>
      </c>
      <c r="I56" s="23" t="s">
        <v>36</v>
      </c>
      <c r="J56" s="28" t="s">
        <v>41</v>
      </c>
      <c r="K56" s="23" t="s">
        <v>36</v>
      </c>
      <c r="L56" s="23" t="s">
        <v>36</v>
      </c>
      <c r="M56" s="23" t="s">
        <v>36</v>
      </c>
      <c r="N56" s="28" t="s">
        <v>41</v>
      </c>
      <c r="O56" s="28" t="s">
        <v>41</v>
      </c>
      <c r="P56" s="28" t="s">
        <v>41</v>
      </c>
      <c r="Q56" s="28" t="s">
        <v>41</v>
      </c>
      <c r="R56" s="28" t="s">
        <v>41</v>
      </c>
      <c r="S56" s="28" t="s">
        <v>41</v>
      </c>
      <c r="T56" s="28" t="s">
        <v>41</v>
      </c>
      <c r="U56" s="23" t="s">
        <v>36</v>
      </c>
      <c r="V56" s="28" t="s">
        <v>41</v>
      </c>
      <c r="W56" s="28" t="s">
        <v>41</v>
      </c>
      <c r="X56" s="28" t="s">
        <v>41</v>
      </c>
      <c r="Y56" s="23" t="s">
        <v>36</v>
      </c>
      <c r="Z56" s="35"/>
      <c r="AA56" s="32" t="s">
        <v>269</v>
      </c>
      <c r="AB56" s="52" t="s">
        <v>270</v>
      </c>
      <c r="AC56" s="53" t="s">
        <v>271</v>
      </c>
      <c r="AD56" s="33" t="s">
        <v>272</v>
      </c>
      <c r="AE56" s="34" t="s">
        <v>51</v>
      </c>
      <c r="AF56" s="35"/>
      <c r="AG56" s="35"/>
      <c r="AH56" s="35"/>
    </row>
    <row r="57" spans="1:34" ht="15" x14ac:dyDescent="0.25">
      <c r="A57" s="9" t="s">
        <v>273</v>
      </c>
      <c r="B57" s="10" t="s">
        <v>274</v>
      </c>
      <c r="C57" s="87" t="s">
        <v>275</v>
      </c>
      <c r="D57" s="81"/>
      <c r="E57" s="81"/>
      <c r="F57" s="35"/>
      <c r="G57" s="35"/>
      <c r="H57" s="35"/>
      <c r="I57" s="35"/>
      <c r="J57" s="35"/>
      <c r="K57" s="35"/>
      <c r="L57" s="35"/>
      <c r="M57" s="35"/>
      <c r="N57" s="35"/>
      <c r="O57" s="35"/>
      <c r="P57" s="35"/>
      <c r="Q57" s="35"/>
      <c r="R57" s="36"/>
      <c r="S57" s="35"/>
      <c r="T57" s="35"/>
      <c r="U57" s="35"/>
      <c r="V57" s="35"/>
      <c r="W57" s="35"/>
      <c r="X57" s="35"/>
      <c r="Y57" s="35"/>
      <c r="Z57" s="35"/>
      <c r="AA57" s="35"/>
      <c r="AB57" s="35"/>
      <c r="AC57" s="54"/>
      <c r="AD57" s="35"/>
      <c r="AE57" s="35"/>
      <c r="AF57" s="35"/>
      <c r="AG57" s="35"/>
      <c r="AH57" s="35"/>
    </row>
    <row r="58" spans="1:34" ht="180" x14ac:dyDescent="0.2">
      <c r="A58" s="1" t="s">
        <v>276</v>
      </c>
      <c r="B58" s="2" t="s">
        <v>53</v>
      </c>
      <c r="C58" s="20" t="s">
        <v>35</v>
      </c>
      <c r="D58" s="21">
        <f>100-5*COUNTIF(E58:X58,"X*")</f>
        <v>75</v>
      </c>
      <c r="E58" s="22">
        <v>42553</v>
      </c>
      <c r="F58" s="23" t="s">
        <v>36</v>
      </c>
      <c r="G58" s="23" t="s">
        <v>36</v>
      </c>
      <c r="H58" s="28" t="s">
        <v>41</v>
      </c>
      <c r="I58" s="23" t="s">
        <v>36</v>
      </c>
      <c r="J58" s="24" t="s">
        <v>277</v>
      </c>
      <c r="K58" s="23" t="s">
        <v>36</v>
      </c>
      <c r="L58" s="23" t="s">
        <v>36</v>
      </c>
      <c r="M58" s="28" t="s">
        <v>41</v>
      </c>
      <c r="N58" s="27" t="s">
        <v>278</v>
      </c>
      <c r="O58" s="27" t="s">
        <v>279</v>
      </c>
      <c r="P58" s="38" t="s">
        <v>280</v>
      </c>
      <c r="Q58" s="23" t="s">
        <v>36</v>
      </c>
      <c r="R58" s="38" t="s">
        <v>281</v>
      </c>
      <c r="S58" s="28" t="s">
        <v>41</v>
      </c>
      <c r="T58" s="28" t="s">
        <v>41</v>
      </c>
      <c r="U58" s="23" t="s">
        <v>36</v>
      </c>
      <c r="V58" s="27" t="s">
        <v>282</v>
      </c>
      <c r="W58" s="24" t="s">
        <v>283</v>
      </c>
      <c r="X58" s="28" t="s">
        <v>41</v>
      </c>
      <c r="Y58" s="23" t="s">
        <v>36</v>
      </c>
      <c r="Z58" s="35"/>
      <c r="AA58" s="32" t="s">
        <v>284</v>
      </c>
      <c r="AB58" s="51" t="s">
        <v>285</v>
      </c>
      <c r="AC58" s="47" t="s">
        <v>286</v>
      </c>
      <c r="AD58" s="33" t="s">
        <v>287</v>
      </c>
      <c r="AE58" s="34" t="s">
        <v>51</v>
      </c>
      <c r="AF58" s="35"/>
      <c r="AG58" s="35"/>
      <c r="AH58" s="35"/>
    </row>
    <row r="59" spans="1:34" ht="60" x14ac:dyDescent="0.25">
      <c r="A59" s="1" t="s">
        <v>288</v>
      </c>
      <c r="B59" s="10" t="s">
        <v>289</v>
      </c>
      <c r="C59" s="88" t="s">
        <v>290</v>
      </c>
      <c r="D59" s="81"/>
      <c r="E59" s="81"/>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row>
    <row r="60" spans="1:34" ht="30" x14ac:dyDescent="0.2">
      <c r="A60" s="1" t="s">
        <v>291</v>
      </c>
      <c r="B60" s="2" t="s">
        <v>53</v>
      </c>
      <c r="C60" s="31" t="s">
        <v>73</v>
      </c>
      <c r="D60" s="21">
        <f>100-5*COUNTIF(E60:X60,"X*")</f>
        <v>35</v>
      </c>
      <c r="E60" s="22">
        <v>42553</v>
      </c>
      <c r="F60" s="23" t="s">
        <v>36</v>
      </c>
      <c r="G60" s="28" t="s">
        <v>41</v>
      </c>
      <c r="H60" s="28" t="s">
        <v>41</v>
      </c>
      <c r="I60" s="23" t="s">
        <v>36</v>
      </c>
      <c r="J60" s="28" t="s">
        <v>41</v>
      </c>
      <c r="K60" s="23" t="s">
        <v>36</v>
      </c>
      <c r="L60" s="23" t="s">
        <v>36</v>
      </c>
      <c r="M60" s="28" t="s">
        <v>41</v>
      </c>
      <c r="N60" s="27" t="s">
        <v>292</v>
      </c>
      <c r="O60" s="28" t="s">
        <v>41</v>
      </c>
      <c r="P60" s="28" t="s">
        <v>41</v>
      </c>
      <c r="Q60" s="28" t="s">
        <v>41</v>
      </c>
      <c r="R60" s="28" t="s">
        <v>41</v>
      </c>
      <c r="S60" s="28" t="s">
        <v>41</v>
      </c>
      <c r="T60" s="28" t="s">
        <v>41</v>
      </c>
      <c r="U60" s="27" t="s">
        <v>292</v>
      </c>
      <c r="V60" s="28" t="s">
        <v>41</v>
      </c>
      <c r="W60" s="28" t="s">
        <v>41</v>
      </c>
      <c r="X60" s="28" t="s">
        <v>41</v>
      </c>
      <c r="Y60" s="28" t="s">
        <v>41</v>
      </c>
      <c r="Z60" s="35"/>
      <c r="AA60" s="35"/>
      <c r="AB60" s="28" t="s">
        <v>41</v>
      </c>
      <c r="AC60" s="28" t="s">
        <v>41</v>
      </c>
      <c r="AD60" s="33" t="s">
        <v>293</v>
      </c>
      <c r="AE60" s="34" t="s">
        <v>51</v>
      </c>
      <c r="AF60" s="35"/>
      <c r="AG60" s="35"/>
      <c r="AH60" s="35"/>
    </row>
    <row r="61" spans="1:34" ht="45" x14ac:dyDescent="0.25">
      <c r="A61" s="1" t="s">
        <v>294</v>
      </c>
      <c r="B61" s="10" t="s">
        <v>289</v>
      </c>
      <c r="C61" s="80" t="s">
        <v>295</v>
      </c>
      <c r="D61" s="81"/>
      <c r="E61" s="81"/>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row>
    <row r="62" spans="1:34" ht="30" x14ac:dyDescent="0.25">
      <c r="A62" s="1" t="s">
        <v>296</v>
      </c>
      <c r="B62" s="2" t="s">
        <v>53</v>
      </c>
      <c r="C62" s="82" t="s">
        <v>297</v>
      </c>
      <c r="D62" s="81"/>
      <c r="E62" s="81"/>
      <c r="F62" s="35"/>
      <c r="G62" s="35"/>
      <c r="H62" s="35"/>
      <c r="I62" s="35"/>
      <c r="J62" s="35"/>
      <c r="K62" s="35"/>
      <c r="L62" s="35"/>
      <c r="M62" s="35"/>
      <c r="N62" s="35"/>
      <c r="O62" s="35"/>
      <c r="P62" s="35"/>
      <c r="Q62" s="35"/>
      <c r="R62" s="35"/>
      <c r="S62" s="35"/>
      <c r="T62" s="35"/>
      <c r="U62" s="36"/>
      <c r="V62" s="35"/>
      <c r="W62" s="35"/>
      <c r="X62" s="35"/>
      <c r="Y62" s="35"/>
      <c r="Z62" s="35"/>
      <c r="AA62" s="35"/>
      <c r="AB62" s="35"/>
      <c r="AC62" s="35"/>
      <c r="AD62" s="35"/>
      <c r="AE62" s="35"/>
      <c r="AF62" s="35"/>
      <c r="AG62" s="35"/>
      <c r="AH62" s="35"/>
    </row>
    <row r="63" spans="1:34" ht="90" x14ac:dyDescent="0.2">
      <c r="A63" s="1" t="s">
        <v>298</v>
      </c>
      <c r="B63" s="2" t="s">
        <v>53</v>
      </c>
      <c r="C63" s="37" t="s">
        <v>56</v>
      </c>
      <c r="D63" s="21">
        <f t="shared" ref="D63:D65" si="2">100-5*COUNTIF(E63:X63,"X*")</f>
        <v>75</v>
      </c>
      <c r="E63" s="22">
        <v>42554</v>
      </c>
      <c r="F63" s="23" t="s">
        <v>36</v>
      </c>
      <c r="G63" s="23" t="s">
        <v>36</v>
      </c>
      <c r="H63" s="28" t="s">
        <v>41</v>
      </c>
      <c r="I63" s="23" t="s">
        <v>36</v>
      </c>
      <c r="J63" s="24" t="s">
        <v>299</v>
      </c>
      <c r="K63" s="23" t="s">
        <v>36</v>
      </c>
      <c r="L63" s="23" t="s">
        <v>36</v>
      </c>
      <c r="M63" s="23" t="s">
        <v>36</v>
      </c>
      <c r="N63" s="28" t="s">
        <v>41</v>
      </c>
      <c r="O63" s="28" t="s">
        <v>41</v>
      </c>
      <c r="P63" s="28" t="s">
        <v>41</v>
      </c>
      <c r="Q63" s="23" t="s">
        <v>36</v>
      </c>
      <c r="R63" s="38" t="s">
        <v>300</v>
      </c>
      <c r="S63" s="38" t="s">
        <v>300</v>
      </c>
      <c r="T63" s="28" t="s">
        <v>41</v>
      </c>
      <c r="U63" s="23" t="s">
        <v>36</v>
      </c>
      <c r="V63" s="38" t="s">
        <v>301</v>
      </c>
      <c r="W63" s="38" t="s">
        <v>302</v>
      </c>
      <c r="X63" s="38" t="s">
        <v>302</v>
      </c>
      <c r="Y63" s="23" t="s">
        <v>36</v>
      </c>
      <c r="Z63" s="35"/>
      <c r="AA63" s="35"/>
      <c r="AB63" s="55" t="s">
        <v>303</v>
      </c>
      <c r="AC63" s="56" t="s">
        <v>304</v>
      </c>
      <c r="AD63" s="41" t="s">
        <v>305</v>
      </c>
      <c r="AE63" s="34" t="s">
        <v>51</v>
      </c>
      <c r="AF63" s="35"/>
      <c r="AG63" s="35"/>
      <c r="AH63" s="35"/>
    </row>
    <row r="64" spans="1:34" ht="15" x14ac:dyDescent="0.2">
      <c r="A64" s="1" t="s">
        <v>306</v>
      </c>
      <c r="B64" s="10" t="s">
        <v>289</v>
      </c>
      <c r="C64" s="57" t="s">
        <v>202</v>
      </c>
      <c r="D64" s="21">
        <f t="shared" si="2"/>
        <v>100</v>
      </c>
      <c r="E64" s="58"/>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row>
    <row r="65" spans="1:34" ht="75" x14ac:dyDescent="0.2">
      <c r="A65" s="1" t="s">
        <v>307</v>
      </c>
      <c r="B65" s="2" t="s">
        <v>53</v>
      </c>
      <c r="C65" s="37" t="s">
        <v>56</v>
      </c>
      <c r="D65" s="21">
        <f t="shared" si="2"/>
        <v>70</v>
      </c>
      <c r="E65" s="22">
        <v>42554</v>
      </c>
      <c r="F65" s="23" t="s">
        <v>36</v>
      </c>
      <c r="G65" s="23" t="s">
        <v>36</v>
      </c>
      <c r="H65" s="28" t="s">
        <v>41</v>
      </c>
      <c r="I65" s="23" t="s">
        <v>36</v>
      </c>
      <c r="J65" s="28" t="s">
        <v>41</v>
      </c>
      <c r="K65" s="23" t="s">
        <v>36</v>
      </c>
      <c r="L65" s="23" t="s">
        <v>36</v>
      </c>
      <c r="M65" s="23" t="s">
        <v>36</v>
      </c>
      <c r="N65" s="30" t="s">
        <v>308</v>
      </c>
      <c r="O65" s="28" t="s">
        <v>41</v>
      </c>
      <c r="P65" s="28" t="s">
        <v>41</v>
      </c>
      <c r="Q65" s="23" t="s">
        <v>36</v>
      </c>
      <c r="R65" s="30" t="s">
        <v>309</v>
      </c>
      <c r="S65" s="28" t="s">
        <v>41</v>
      </c>
      <c r="T65" s="28" t="s">
        <v>41</v>
      </c>
      <c r="U65" s="23" t="s">
        <v>36</v>
      </c>
      <c r="V65" s="38" t="s">
        <v>310</v>
      </c>
      <c r="W65" s="43" t="s">
        <v>311</v>
      </c>
      <c r="X65" s="38" t="s">
        <v>311</v>
      </c>
      <c r="Y65" s="23" t="s">
        <v>36</v>
      </c>
      <c r="Z65" s="35"/>
      <c r="AA65" s="35"/>
      <c r="AB65" s="59" t="s">
        <v>312</v>
      </c>
      <c r="AC65" s="60" t="s">
        <v>313</v>
      </c>
      <c r="AD65" s="59" t="s">
        <v>314</v>
      </c>
      <c r="AE65" s="34" t="s">
        <v>51</v>
      </c>
      <c r="AF65" s="35"/>
      <c r="AG65" s="35"/>
      <c r="AH65" s="35"/>
    </row>
    <row r="66" spans="1:34" ht="30" x14ac:dyDescent="0.25">
      <c r="A66" s="1" t="s">
        <v>315</v>
      </c>
      <c r="B66" s="10" t="s">
        <v>316</v>
      </c>
      <c r="C66" s="83" t="s">
        <v>317</v>
      </c>
      <c r="D66" s="81"/>
      <c r="E66" s="81"/>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row>
    <row r="67" spans="1:34" ht="30" x14ac:dyDescent="0.2">
      <c r="A67" s="1" t="s">
        <v>318</v>
      </c>
      <c r="B67" s="2" t="s">
        <v>104</v>
      </c>
      <c r="C67" s="48" t="s">
        <v>319</v>
      </c>
      <c r="D67" s="61">
        <v>0</v>
      </c>
      <c r="E67" s="22">
        <v>42554</v>
      </c>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row>
    <row r="68" spans="1:34" ht="60" x14ac:dyDescent="0.2">
      <c r="A68" s="1" t="s">
        <v>320</v>
      </c>
      <c r="B68" s="2" t="s">
        <v>104</v>
      </c>
      <c r="C68" s="37" t="s">
        <v>56</v>
      </c>
      <c r="D68" s="21">
        <f t="shared" ref="D68:D108" si="3">100-5*COUNTIF(E68:X68,"X*")</f>
        <v>55</v>
      </c>
      <c r="E68" s="22">
        <v>42554</v>
      </c>
      <c r="F68" s="28" t="s">
        <v>41</v>
      </c>
      <c r="G68" s="23" t="s">
        <v>36</v>
      </c>
      <c r="H68" s="30" t="s">
        <v>321</v>
      </c>
      <c r="I68" s="23" t="s">
        <v>36</v>
      </c>
      <c r="J68" s="28" t="s">
        <v>41</v>
      </c>
      <c r="K68" s="23" t="s">
        <v>36</v>
      </c>
      <c r="L68" s="23" t="s">
        <v>36</v>
      </c>
      <c r="M68" s="23" t="s">
        <v>36</v>
      </c>
      <c r="N68" s="30" t="s">
        <v>322</v>
      </c>
      <c r="O68" s="28" t="s">
        <v>41</v>
      </c>
      <c r="P68" s="28" t="s">
        <v>41</v>
      </c>
      <c r="Q68" s="23" t="s">
        <v>36</v>
      </c>
      <c r="R68" s="28" t="s">
        <v>41</v>
      </c>
      <c r="S68" s="28" t="s">
        <v>41</v>
      </c>
      <c r="T68" s="28" t="s">
        <v>41</v>
      </c>
      <c r="U68" s="23" t="s">
        <v>36</v>
      </c>
      <c r="V68" s="28" t="s">
        <v>41</v>
      </c>
      <c r="W68" s="38" t="s">
        <v>323</v>
      </c>
      <c r="X68" s="28" t="s">
        <v>41</v>
      </c>
      <c r="Y68" s="23" t="s">
        <v>36</v>
      </c>
      <c r="Z68" s="35"/>
      <c r="AA68" s="35"/>
      <c r="AB68" s="62" t="s">
        <v>324</v>
      </c>
      <c r="AC68" s="63">
        <v>40257253640</v>
      </c>
      <c r="AD68" s="41" t="s">
        <v>325</v>
      </c>
      <c r="AE68" s="42" t="s">
        <v>51</v>
      </c>
      <c r="AF68" s="35"/>
      <c r="AG68" s="35"/>
      <c r="AH68" s="35"/>
    </row>
    <row r="69" spans="1:34" ht="150" x14ac:dyDescent="0.2">
      <c r="A69" s="1" t="s">
        <v>326</v>
      </c>
      <c r="B69" s="2" t="s">
        <v>104</v>
      </c>
      <c r="C69" s="37" t="s">
        <v>56</v>
      </c>
      <c r="D69" s="21">
        <f t="shared" si="3"/>
        <v>60</v>
      </c>
      <c r="E69" s="22">
        <v>42554</v>
      </c>
      <c r="F69" s="23" t="s">
        <v>36</v>
      </c>
      <c r="G69" s="23" t="s">
        <v>36</v>
      </c>
      <c r="H69" s="64" t="s">
        <v>41</v>
      </c>
      <c r="I69" s="23" t="s">
        <v>36</v>
      </c>
      <c r="J69" s="28" t="s">
        <v>41</v>
      </c>
      <c r="K69" s="28" t="s">
        <v>41</v>
      </c>
      <c r="L69" s="23" t="s">
        <v>36</v>
      </c>
      <c r="M69" s="23" t="s">
        <v>36</v>
      </c>
      <c r="N69" s="30" t="s">
        <v>327</v>
      </c>
      <c r="O69" s="30" t="s">
        <v>328</v>
      </c>
      <c r="P69" s="38" t="s">
        <v>329</v>
      </c>
      <c r="Q69" s="28" t="s">
        <v>41</v>
      </c>
      <c r="R69" s="38" t="s">
        <v>330</v>
      </c>
      <c r="S69" s="28" t="s">
        <v>41</v>
      </c>
      <c r="T69" s="28" t="s">
        <v>41</v>
      </c>
      <c r="U69" s="23" t="s">
        <v>36</v>
      </c>
      <c r="V69" s="28" t="s">
        <v>41</v>
      </c>
      <c r="W69" s="38" t="s">
        <v>331</v>
      </c>
      <c r="X69" s="28" t="s">
        <v>41</v>
      </c>
      <c r="Y69" s="23" t="s">
        <v>36</v>
      </c>
      <c r="Z69" s="35"/>
      <c r="AA69" s="35"/>
      <c r="AB69" s="59" t="s">
        <v>332</v>
      </c>
      <c r="AC69" s="65" t="s">
        <v>333</v>
      </c>
      <c r="AD69" s="41" t="s">
        <v>334</v>
      </c>
      <c r="AE69" s="42" t="s">
        <v>51</v>
      </c>
      <c r="AF69" s="35"/>
      <c r="AG69" s="35"/>
      <c r="AH69" s="35"/>
    </row>
    <row r="70" spans="1:34" ht="30" x14ac:dyDescent="0.2">
      <c r="A70" s="1" t="s">
        <v>335</v>
      </c>
      <c r="B70" s="2" t="s">
        <v>104</v>
      </c>
      <c r="C70" s="31" t="s">
        <v>73</v>
      </c>
      <c r="D70" s="21">
        <f t="shared" si="3"/>
        <v>10</v>
      </c>
      <c r="E70" s="22">
        <v>42554</v>
      </c>
      <c r="F70" s="23" t="s">
        <v>36</v>
      </c>
      <c r="G70" s="28" t="s">
        <v>41</v>
      </c>
      <c r="H70" s="28" t="s">
        <v>41</v>
      </c>
      <c r="I70" s="28" t="s">
        <v>41</v>
      </c>
      <c r="J70" s="28" t="s">
        <v>41</v>
      </c>
      <c r="K70" s="28" t="s">
        <v>41</v>
      </c>
      <c r="L70" s="28" t="s">
        <v>41</v>
      </c>
      <c r="M70" s="28" t="s">
        <v>41</v>
      </c>
      <c r="N70" s="64" t="s">
        <v>41</v>
      </c>
      <c r="O70" s="64" t="s">
        <v>41</v>
      </c>
      <c r="P70" s="64" t="s">
        <v>41</v>
      </c>
      <c r="Q70" s="28" t="s">
        <v>41</v>
      </c>
      <c r="R70" s="64" t="s">
        <v>41</v>
      </c>
      <c r="S70" s="28" t="s">
        <v>41</v>
      </c>
      <c r="T70" s="28" t="s">
        <v>41</v>
      </c>
      <c r="U70" s="28" t="s">
        <v>41</v>
      </c>
      <c r="V70" s="28" t="s">
        <v>41</v>
      </c>
      <c r="W70" s="64" t="s">
        <v>41</v>
      </c>
      <c r="X70" s="28" t="s">
        <v>41</v>
      </c>
      <c r="Y70" s="23" t="s">
        <v>36</v>
      </c>
      <c r="Z70" s="35"/>
      <c r="AA70" s="35"/>
      <c r="AB70" s="59" t="s">
        <v>336</v>
      </c>
      <c r="AC70" s="66" t="s">
        <v>337</v>
      </c>
      <c r="AD70" s="41" t="s">
        <v>338</v>
      </c>
      <c r="AE70" s="42" t="s">
        <v>51</v>
      </c>
      <c r="AF70" s="35"/>
      <c r="AG70" s="35"/>
      <c r="AH70" s="35"/>
    </row>
    <row r="71" spans="1:34" ht="105" x14ac:dyDescent="0.2">
      <c r="A71" s="1" t="s">
        <v>339</v>
      </c>
      <c r="B71" s="2" t="s">
        <v>104</v>
      </c>
      <c r="C71" s="31" t="s">
        <v>73</v>
      </c>
      <c r="D71" s="21">
        <f t="shared" si="3"/>
        <v>50</v>
      </c>
      <c r="E71" s="22">
        <v>42554</v>
      </c>
      <c r="F71" s="28" t="s">
        <v>41</v>
      </c>
      <c r="G71" s="28" t="s">
        <v>41</v>
      </c>
      <c r="H71" s="30" t="s">
        <v>340</v>
      </c>
      <c r="I71" s="23" t="s">
        <v>36</v>
      </c>
      <c r="J71" s="28" t="s">
        <v>41</v>
      </c>
      <c r="K71" s="28" t="s">
        <v>41</v>
      </c>
      <c r="L71" s="23" t="s">
        <v>36</v>
      </c>
      <c r="M71" s="28" t="s">
        <v>41</v>
      </c>
      <c r="N71" s="30" t="s">
        <v>341</v>
      </c>
      <c r="O71" s="28" t="s">
        <v>41</v>
      </c>
      <c r="P71" s="28" t="s">
        <v>41</v>
      </c>
      <c r="Q71" s="38" t="s">
        <v>342</v>
      </c>
      <c r="R71" s="28" t="s">
        <v>41</v>
      </c>
      <c r="S71" s="28" t="s">
        <v>41</v>
      </c>
      <c r="T71" s="28" t="s">
        <v>41</v>
      </c>
      <c r="U71" s="23" t="s">
        <v>36</v>
      </c>
      <c r="V71" s="35"/>
      <c r="W71" s="35"/>
      <c r="X71" s="35"/>
      <c r="Y71" s="35"/>
      <c r="Z71" s="35"/>
      <c r="AA71" s="35"/>
      <c r="AB71" s="35"/>
      <c r="AC71" s="35"/>
      <c r="AD71" s="35"/>
      <c r="AE71" s="35"/>
      <c r="AF71" s="35"/>
      <c r="AG71" s="35"/>
      <c r="AH71" s="35"/>
    </row>
    <row r="72" spans="1:34" ht="60" x14ac:dyDescent="0.2">
      <c r="A72" s="1" t="s">
        <v>343</v>
      </c>
      <c r="B72" s="2" t="s">
        <v>104</v>
      </c>
      <c r="C72" s="37" t="s">
        <v>56</v>
      </c>
      <c r="D72" s="21">
        <f t="shared" si="3"/>
        <v>60</v>
      </c>
      <c r="E72" s="22">
        <v>42554</v>
      </c>
      <c r="F72" s="23" t="s">
        <v>36</v>
      </c>
      <c r="G72" s="23" t="s">
        <v>36</v>
      </c>
      <c r="H72" s="64" t="s">
        <v>41</v>
      </c>
      <c r="I72" s="23" t="s">
        <v>36</v>
      </c>
      <c r="J72" s="28" t="s">
        <v>41</v>
      </c>
      <c r="K72" s="23" t="s">
        <v>36</v>
      </c>
      <c r="L72" s="23" t="s">
        <v>36</v>
      </c>
      <c r="M72" s="23" t="s">
        <v>36</v>
      </c>
      <c r="N72" s="30" t="s">
        <v>344</v>
      </c>
      <c r="O72" s="28" t="s">
        <v>41</v>
      </c>
      <c r="P72" s="28" t="s">
        <v>41</v>
      </c>
      <c r="Q72" s="27" t="s">
        <v>36</v>
      </c>
      <c r="R72" s="38" t="s">
        <v>345</v>
      </c>
      <c r="S72" s="28" t="s">
        <v>41</v>
      </c>
      <c r="T72" s="28" t="s">
        <v>41</v>
      </c>
      <c r="U72" s="23" t="s">
        <v>36</v>
      </c>
      <c r="V72" s="38" t="s">
        <v>346</v>
      </c>
      <c r="W72" s="28" t="s">
        <v>41</v>
      </c>
      <c r="X72" s="28" t="s">
        <v>41</v>
      </c>
      <c r="Y72" s="23" t="s">
        <v>36</v>
      </c>
      <c r="Z72" s="35"/>
      <c r="AA72" s="35"/>
      <c r="AB72" s="67" t="s">
        <v>347</v>
      </c>
      <c r="AC72" s="32" t="s">
        <v>348</v>
      </c>
      <c r="AD72" s="41" t="s">
        <v>349</v>
      </c>
      <c r="AE72" s="42" t="s">
        <v>51</v>
      </c>
      <c r="AF72" s="35"/>
      <c r="AG72" s="35"/>
      <c r="AH72" s="35"/>
    </row>
    <row r="73" spans="1:34" ht="30" x14ac:dyDescent="0.2">
      <c r="A73" s="1" t="s">
        <v>350</v>
      </c>
      <c r="B73" s="2" t="s">
        <v>104</v>
      </c>
      <c r="C73" s="31" t="s">
        <v>73</v>
      </c>
      <c r="D73" s="21">
        <f t="shared" si="3"/>
        <v>30</v>
      </c>
      <c r="E73" s="22">
        <v>42554</v>
      </c>
      <c r="F73" s="23" t="s">
        <v>36</v>
      </c>
      <c r="G73" s="28" t="s">
        <v>41</v>
      </c>
      <c r="H73" s="28" t="s">
        <v>41</v>
      </c>
      <c r="I73" s="23" t="s">
        <v>36</v>
      </c>
      <c r="J73" s="28" t="s">
        <v>41</v>
      </c>
      <c r="K73" s="23" t="s">
        <v>36</v>
      </c>
      <c r="L73" s="28" t="s">
        <v>41</v>
      </c>
      <c r="M73" s="23" t="s">
        <v>36</v>
      </c>
      <c r="N73" s="64" t="s">
        <v>41</v>
      </c>
      <c r="O73" s="28" t="s">
        <v>41</v>
      </c>
      <c r="P73" s="28" t="s">
        <v>41</v>
      </c>
      <c r="Q73" s="28" t="s">
        <v>41</v>
      </c>
      <c r="R73" s="64" t="s">
        <v>41</v>
      </c>
      <c r="S73" s="28" t="s">
        <v>41</v>
      </c>
      <c r="T73" s="28" t="s">
        <v>41</v>
      </c>
      <c r="U73" s="23" t="s">
        <v>36</v>
      </c>
      <c r="V73" s="64" t="s">
        <v>41</v>
      </c>
      <c r="W73" s="28" t="s">
        <v>41</v>
      </c>
      <c r="X73" s="28" t="s">
        <v>41</v>
      </c>
      <c r="Y73" s="28" t="s">
        <v>41</v>
      </c>
      <c r="Z73" s="35"/>
      <c r="AA73" s="35"/>
      <c r="AB73" s="59" t="s">
        <v>351</v>
      </c>
      <c r="AC73" s="32" t="s">
        <v>352</v>
      </c>
      <c r="AD73" s="41" t="s">
        <v>353</v>
      </c>
      <c r="AE73" s="42" t="s">
        <v>51</v>
      </c>
      <c r="AF73" s="35"/>
      <c r="AG73" s="35"/>
      <c r="AH73" s="35"/>
    </row>
    <row r="74" spans="1:34" ht="30" x14ac:dyDescent="0.2">
      <c r="A74" s="1" t="s">
        <v>354</v>
      </c>
      <c r="B74" s="2" t="s">
        <v>104</v>
      </c>
      <c r="C74" s="31" t="s">
        <v>73</v>
      </c>
      <c r="D74" s="21">
        <f t="shared" si="3"/>
        <v>25</v>
      </c>
      <c r="E74" s="22">
        <v>42554</v>
      </c>
      <c r="F74" s="23" t="s">
        <v>36</v>
      </c>
      <c r="G74" s="28" t="s">
        <v>41</v>
      </c>
      <c r="H74" s="28" t="s">
        <v>41</v>
      </c>
      <c r="I74" s="23" t="s">
        <v>36</v>
      </c>
      <c r="J74" s="28" t="s">
        <v>41</v>
      </c>
      <c r="K74" s="23" t="s">
        <v>36</v>
      </c>
      <c r="L74" s="28" t="s">
        <v>41</v>
      </c>
      <c r="M74" s="28" t="s">
        <v>41</v>
      </c>
      <c r="N74" s="28" t="s">
        <v>41</v>
      </c>
      <c r="O74" s="28" t="s">
        <v>41</v>
      </c>
      <c r="P74" s="28" t="s">
        <v>41</v>
      </c>
      <c r="Q74" s="28" t="s">
        <v>41</v>
      </c>
      <c r="R74" s="28" t="s">
        <v>41</v>
      </c>
      <c r="S74" s="28" t="s">
        <v>41</v>
      </c>
      <c r="T74" s="28" t="s">
        <v>41</v>
      </c>
      <c r="U74" s="23" t="s">
        <v>36</v>
      </c>
      <c r="V74" s="28" t="s">
        <v>41</v>
      </c>
      <c r="W74" s="28" t="s">
        <v>41</v>
      </c>
      <c r="X74" s="28" t="s">
        <v>41</v>
      </c>
      <c r="Y74" s="23" t="s">
        <v>36</v>
      </c>
      <c r="Z74" s="35"/>
      <c r="AA74" s="35"/>
      <c r="AB74" s="68" t="s">
        <v>51</v>
      </c>
      <c r="AC74" s="32" t="s">
        <v>355</v>
      </c>
      <c r="AD74" s="69" t="s">
        <v>356</v>
      </c>
      <c r="AE74" s="42" t="s">
        <v>51</v>
      </c>
      <c r="AF74" s="35"/>
      <c r="AG74" s="35"/>
      <c r="AH74" s="35"/>
    </row>
    <row r="75" spans="1:34" ht="30" x14ac:dyDescent="0.2">
      <c r="A75" s="1" t="s">
        <v>357</v>
      </c>
      <c r="B75" s="2" t="s">
        <v>104</v>
      </c>
      <c r="C75" s="31" t="s">
        <v>73</v>
      </c>
      <c r="D75" s="21">
        <f t="shared" si="3"/>
        <v>10</v>
      </c>
      <c r="E75" s="22">
        <v>42554</v>
      </c>
      <c r="F75" s="23" t="s">
        <v>36</v>
      </c>
      <c r="G75" s="28" t="s">
        <v>41</v>
      </c>
      <c r="H75" s="28" t="s">
        <v>41</v>
      </c>
      <c r="I75" s="28" t="s">
        <v>41</v>
      </c>
      <c r="J75" s="28" t="s">
        <v>41</v>
      </c>
      <c r="K75" s="28" t="s">
        <v>41</v>
      </c>
      <c r="L75" s="28" t="s">
        <v>41</v>
      </c>
      <c r="M75" s="28" t="s">
        <v>41</v>
      </c>
      <c r="N75" s="28" t="s">
        <v>41</v>
      </c>
      <c r="O75" s="28" t="s">
        <v>41</v>
      </c>
      <c r="P75" s="28" t="s">
        <v>41</v>
      </c>
      <c r="Q75" s="28" t="s">
        <v>41</v>
      </c>
      <c r="R75" s="28" t="s">
        <v>41</v>
      </c>
      <c r="S75" s="28" t="s">
        <v>41</v>
      </c>
      <c r="T75" s="28" t="s">
        <v>41</v>
      </c>
      <c r="U75" s="28" t="s">
        <v>41</v>
      </c>
      <c r="V75" s="28" t="s">
        <v>41</v>
      </c>
      <c r="W75" s="28" t="s">
        <v>41</v>
      </c>
      <c r="X75" s="28" t="s">
        <v>41</v>
      </c>
      <c r="Y75" s="28" t="s">
        <v>41</v>
      </c>
      <c r="Z75" s="35"/>
      <c r="AA75" s="35"/>
      <c r="AB75" s="70" t="s">
        <v>358</v>
      </c>
      <c r="AC75" s="32" t="s">
        <v>359</v>
      </c>
      <c r="AD75" s="41" t="s">
        <v>360</v>
      </c>
      <c r="AE75" s="42" t="s">
        <v>51</v>
      </c>
      <c r="AF75" s="35"/>
      <c r="AG75" s="35"/>
      <c r="AH75" s="35"/>
    </row>
    <row r="76" spans="1:34" ht="45" x14ac:dyDescent="0.2">
      <c r="A76" s="1" t="s">
        <v>361</v>
      </c>
      <c r="B76" s="2" t="s">
        <v>104</v>
      </c>
      <c r="C76" s="37" t="s">
        <v>56</v>
      </c>
      <c r="D76" s="21">
        <f t="shared" si="3"/>
        <v>50</v>
      </c>
      <c r="E76" s="22">
        <v>42554</v>
      </c>
      <c r="F76" s="23" t="s">
        <v>36</v>
      </c>
      <c r="G76" s="28" t="s">
        <v>41</v>
      </c>
      <c r="H76" s="24" t="s">
        <v>362</v>
      </c>
      <c r="I76" s="23" t="s">
        <v>36</v>
      </c>
      <c r="J76" s="28" t="s">
        <v>41</v>
      </c>
      <c r="K76" s="23" t="s">
        <v>36</v>
      </c>
      <c r="L76" s="23" t="s">
        <v>36</v>
      </c>
      <c r="M76" s="23" t="s">
        <v>36</v>
      </c>
      <c r="N76" s="30" t="s">
        <v>363</v>
      </c>
      <c r="O76" s="28" t="s">
        <v>41</v>
      </c>
      <c r="P76" s="28" t="s">
        <v>41</v>
      </c>
      <c r="Q76" s="23" t="s">
        <v>36</v>
      </c>
      <c r="R76" s="28" t="s">
        <v>41</v>
      </c>
      <c r="S76" s="28" t="s">
        <v>41</v>
      </c>
      <c r="T76" s="28" t="s">
        <v>41</v>
      </c>
      <c r="U76" s="23" t="s">
        <v>36</v>
      </c>
      <c r="V76" s="28" t="s">
        <v>41</v>
      </c>
      <c r="W76" s="28" t="s">
        <v>41</v>
      </c>
      <c r="X76" s="28" t="s">
        <v>41</v>
      </c>
      <c r="Y76" s="23" t="s">
        <v>36</v>
      </c>
      <c r="Z76" s="35"/>
      <c r="AA76" s="35"/>
      <c r="AB76" s="55" t="s">
        <v>364</v>
      </c>
      <c r="AC76" s="32" t="s">
        <v>365</v>
      </c>
      <c r="AD76" s="41" t="s">
        <v>366</v>
      </c>
      <c r="AE76" s="42" t="s">
        <v>51</v>
      </c>
      <c r="AF76" s="35"/>
      <c r="AG76" s="35"/>
      <c r="AH76" s="35"/>
    </row>
    <row r="77" spans="1:34" ht="45" x14ac:dyDescent="0.2">
      <c r="A77" s="1" t="s">
        <v>367</v>
      </c>
      <c r="B77" s="2" t="s">
        <v>104</v>
      </c>
      <c r="C77" s="37" t="s">
        <v>56</v>
      </c>
      <c r="D77" s="21">
        <f t="shared" si="3"/>
        <v>35</v>
      </c>
      <c r="E77" s="22">
        <v>42554</v>
      </c>
      <c r="F77" s="23" t="s">
        <v>36</v>
      </c>
      <c r="G77" s="28" t="s">
        <v>41</v>
      </c>
      <c r="H77" s="64" t="s">
        <v>41</v>
      </c>
      <c r="I77" s="23" t="s">
        <v>36</v>
      </c>
      <c r="J77" s="28" t="s">
        <v>41</v>
      </c>
      <c r="K77" s="23" t="s">
        <v>36</v>
      </c>
      <c r="L77" s="28" t="s">
        <v>41</v>
      </c>
      <c r="M77" s="28" t="s">
        <v>41</v>
      </c>
      <c r="N77" s="30" t="s">
        <v>368</v>
      </c>
      <c r="O77" s="28" t="s">
        <v>41</v>
      </c>
      <c r="P77" s="28" t="s">
        <v>41</v>
      </c>
      <c r="Q77" s="28" t="s">
        <v>41</v>
      </c>
      <c r="R77" s="38" t="s">
        <v>369</v>
      </c>
      <c r="S77" s="28" t="s">
        <v>41</v>
      </c>
      <c r="T77" s="28" t="s">
        <v>41</v>
      </c>
      <c r="U77" s="28" t="s">
        <v>41</v>
      </c>
      <c r="V77" s="28" t="s">
        <v>41</v>
      </c>
      <c r="W77" s="30" t="s">
        <v>368</v>
      </c>
      <c r="X77" s="28" t="s">
        <v>41</v>
      </c>
      <c r="Y77" s="23" t="s">
        <v>36</v>
      </c>
      <c r="Z77" s="35"/>
      <c r="AA77" s="35"/>
      <c r="AB77" s="59" t="s">
        <v>370</v>
      </c>
      <c r="AC77" s="32" t="s">
        <v>371</v>
      </c>
      <c r="AD77" s="41" t="s">
        <v>372</v>
      </c>
      <c r="AE77" s="42" t="s">
        <v>51</v>
      </c>
      <c r="AF77" s="35"/>
      <c r="AG77" s="35"/>
      <c r="AH77" s="35"/>
    </row>
    <row r="78" spans="1:34" ht="45" x14ac:dyDescent="0.2">
      <c r="A78" s="1" t="s">
        <v>373</v>
      </c>
      <c r="B78" s="2" t="s">
        <v>104</v>
      </c>
      <c r="C78" s="37" t="s">
        <v>56</v>
      </c>
      <c r="D78" s="21">
        <f t="shared" si="3"/>
        <v>30</v>
      </c>
      <c r="E78" s="22">
        <v>42554</v>
      </c>
      <c r="F78" s="23" t="s">
        <v>36</v>
      </c>
      <c r="G78" s="28" t="s">
        <v>41</v>
      </c>
      <c r="H78" s="28" t="s">
        <v>41</v>
      </c>
      <c r="I78" s="28" t="s">
        <v>41</v>
      </c>
      <c r="J78" s="28" t="s">
        <v>41</v>
      </c>
      <c r="K78" s="28" t="s">
        <v>41</v>
      </c>
      <c r="L78" s="28" t="s">
        <v>41</v>
      </c>
      <c r="M78" s="28" t="s">
        <v>41</v>
      </c>
      <c r="N78" s="30" t="s">
        <v>374</v>
      </c>
      <c r="O78" s="28" t="s">
        <v>41</v>
      </c>
      <c r="P78" s="38" t="s">
        <v>375</v>
      </c>
      <c r="Q78" s="23" t="s">
        <v>36</v>
      </c>
      <c r="R78" s="64" t="s">
        <v>41</v>
      </c>
      <c r="S78" s="28" t="s">
        <v>41</v>
      </c>
      <c r="T78" s="28" t="s">
        <v>41</v>
      </c>
      <c r="U78" s="23" t="s">
        <v>36</v>
      </c>
      <c r="V78" s="28" t="s">
        <v>41</v>
      </c>
      <c r="W78" s="64" t="s">
        <v>41</v>
      </c>
      <c r="X78" s="28" t="s">
        <v>41</v>
      </c>
      <c r="Y78" s="23" t="s">
        <v>36</v>
      </c>
      <c r="Z78" s="35"/>
      <c r="AA78" s="35"/>
      <c r="AB78" s="59" t="s">
        <v>376</v>
      </c>
      <c r="AC78" s="32" t="s">
        <v>377</v>
      </c>
      <c r="AD78" s="41" t="s">
        <v>378</v>
      </c>
      <c r="AE78" s="42" t="s">
        <v>51</v>
      </c>
      <c r="AF78" s="35"/>
      <c r="AG78" s="35"/>
      <c r="AH78" s="35"/>
    </row>
    <row r="79" spans="1:34" ht="30" x14ac:dyDescent="0.2">
      <c r="A79" s="1" t="s">
        <v>379</v>
      </c>
      <c r="B79" s="2" t="s">
        <v>104</v>
      </c>
      <c r="C79" s="71" t="s">
        <v>380</v>
      </c>
      <c r="D79" s="71" t="s">
        <v>544</v>
      </c>
      <c r="E79" s="22">
        <v>42554</v>
      </c>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row>
    <row r="80" spans="1:34" ht="30" x14ac:dyDescent="0.2">
      <c r="A80" s="1" t="s">
        <v>381</v>
      </c>
      <c r="B80" s="2" t="s">
        <v>104</v>
      </c>
      <c r="C80" s="31" t="s">
        <v>73</v>
      </c>
      <c r="D80" s="21">
        <f t="shared" si="3"/>
        <v>10</v>
      </c>
      <c r="E80" s="22">
        <v>42554</v>
      </c>
      <c r="F80" s="23" t="s">
        <v>36</v>
      </c>
      <c r="G80" s="28" t="s">
        <v>41</v>
      </c>
      <c r="H80" s="28" t="s">
        <v>41</v>
      </c>
      <c r="I80" s="28" t="s">
        <v>41</v>
      </c>
      <c r="J80" s="28" t="s">
        <v>41</v>
      </c>
      <c r="K80" s="28" t="s">
        <v>41</v>
      </c>
      <c r="L80" s="28" t="s">
        <v>41</v>
      </c>
      <c r="M80" s="28" t="s">
        <v>41</v>
      </c>
      <c r="N80" s="28" t="s">
        <v>41</v>
      </c>
      <c r="O80" s="28" t="s">
        <v>41</v>
      </c>
      <c r="P80" s="28" t="s">
        <v>41</v>
      </c>
      <c r="Q80" s="28" t="s">
        <v>41</v>
      </c>
      <c r="R80" s="28" t="s">
        <v>41</v>
      </c>
      <c r="S80" s="28" t="s">
        <v>41</v>
      </c>
      <c r="T80" s="28" t="s">
        <v>41</v>
      </c>
      <c r="U80" s="28" t="s">
        <v>41</v>
      </c>
      <c r="V80" s="28" t="s">
        <v>41</v>
      </c>
      <c r="W80" s="28" t="s">
        <v>41</v>
      </c>
      <c r="X80" s="28" t="s">
        <v>41</v>
      </c>
      <c r="Y80" s="28" t="s">
        <v>41</v>
      </c>
      <c r="Z80" s="35"/>
      <c r="AA80" s="35"/>
      <c r="AB80" s="67" t="s">
        <v>382</v>
      </c>
      <c r="AC80" s="32" t="s">
        <v>383</v>
      </c>
      <c r="AD80" s="41" t="s">
        <v>384</v>
      </c>
      <c r="AE80" s="42" t="s">
        <v>51</v>
      </c>
      <c r="AF80" s="35"/>
      <c r="AG80" s="35"/>
      <c r="AH80" s="35"/>
    </row>
    <row r="81" spans="1:34" ht="105" x14ac:dyDescent="0.2">
      <c r="A81" s="1" t="s">
        <v>385</v>
      </c>
      <c r="B81" s="2" t="s">
        <v>104</v>
      </c>
      <c r="C81" s="31" t="s">
        <v>73</v>
      </c>
      <c r="D81" s="21">
        <f t="shared" si="3"/>
        <v>15</v>
      </c>
      <c r="E81" s="22">
        <v>42554</v>
      </c>
      <c r="F81" s="28" t="s">
        <v>41</v>
      </c>
      <c r="G81" s="23" t="s">
        <v>36</v>
      </c>
      <c r="H81" s="28" t="s">
        <v>41</v>
      </c>
      <c r="I81" s="28" t="s">
        <v>41</v>
      </c>
      <c r="J81" s="28" t="s">
        <v>41</v>
      </c>
      <c r="K81" s="28" t="s">
        <v>41</v>
      </c>
      <c r="L81" s="23" t="s">
        <v>36</v>
      </c>
      <c r="M81" s="28" t="s">
        <v>41</v>
      </c>
      <c r="N81" s="28" t="s">
        <v>41</v>
      </c>
      <c r="O81" s="28" t="s">
        <v>41</v>
      </c>
      <c r="P81" s="28" t="s">
        <v>41</v>
      </c>
      <c r="Q81" s="28" t="s">
        <v>41</v>
      </c>
      <c r="R81" s="28" t="s">
        <v>41</v>
      </c>
      <c r="S81" s="28" t="s">
        <v>41</v>
      </c>
      <c r="T81" s="28" t="s">
        <v>41</v>
      </c>
      <c r="U81" s="28" t="s">
        <v>41</v>
      </c>
      <c r="V81" s="28" t="s">
        <v>41</v>
      </c>
      <c r="W81" s="28" t="s">
        <v>41</v>
      </c>
      <c r="X81" s="28" t="s">
        <v>41</v>
      </c>
      <c r="Y81" s="23" t="s">
        <v>36</v>
      </c>
      <c r="Z81" s="35"/>
      <c r="AA81" s="32" t="s">
        <v>386</v>
      </c>
      <c r="AB81" s="72" t="s">
        <v>387</v>
      </c>
      <c r="AC81" s="32" t="s">
        <v>388</v>
      </c>
      <c r="AD81" s="41" t="s">
        <v>389</v>
      </c>
      <c r="AE81" s="42" t="s">
        <v>51</v>
      </c>
      <c r="AF81" s="35"/>
      <c r="AG81" s="35"/>
      <c r="AH81" s="35"/>
    </row>
    <row r="82" spans="1:34" ht="75" x14ac:dyDescent="0.2">
      <c r="A82" s="1" t="s">
        <v>390</v>
      </c>
      <c r="B82" s="2" t="s">
        <v>104</v>
      </c>
      <c r="C82" s="37" t="s">
        <v>56</v>
      </c>
      <c r="D82" s="21">
        <f t="shared" si="3"/>
        <v>60</v>
      </c>
      <c r="E82" s="22">
        <v>42554</v>
      </c>
      <c r="F82" s="23" t="s">
        <v>36</v>
      </c>
      <c r="G82" s="28" t="s">
        <v>41</v>
      </c>
      <c r="H82" s="30" t="s">
        <v>391</v>
      </c>
      <c r="I82" s="28" t="s">
        <v>41</v>
      </c>
      <c r="J82" s="28" t="s">
        <v>41</v>
      </c>
      <c r="K82" s="23" t="s">
        <v>36</v>
      </c>
      <c r="L82" s="23" t="s">
        <v>36</v>
      </c>
      <c r="M82" s="23" t="s">
        <v>36</v>
      </c>
      <c r="N82" s="30" t="s">
        <v>391</v>
      </c>
      <c r="O82" s="28" t="s">
        <v>41</v>
      </c>
      <c r="P82" s="28" t="s">
        <v>41</v>
      </c>
      <c r="Q82" s="23" t="s">
        <v>36</v>
      </c>
      <c r="R82" s="38" t="s">
        <v>391</v>
      </c>
      <c r="S82" s="28" t="s">
        <v>41</v>
      </c>
      <c r="T82" s="28" t="s">
        <v>41</v>
      </c>
      <c r="U82" s="23" t="s">
        <v>36</v>
      </c>
      <c r="V82" s="38" t="s">
        <v>392</v>
      </c>
      <c r="W82" s="38" t="s">
        <v>392</v>
      </c>
      <c r="X82" s="28" t="s">
        <v>41</v>
      </c>
      <c r="Y82" s="23" t="s">
        <v>36</v>
      </c>
      <c r="Z82" s="35"/>
      <c r="AA82" s="35"/>
      <c r="AB82" s="41" t="s">
        <v>393</v>
      </c>
      <c r="AC82" s="32" t="s">
        <v>394</v>
      </c>
      <c r="AD82" s="41" t="s">
        <v>395</v>
      </c>
      <c r="AE82" s="42" t="s">
        <v>51</v>
      </c>
      <c r="AF82" s="35"/>
      <c r="AG82" s="35"/>
      <c r="AH82" s="35"/>
    </row>
    <row r="83" spans="1:34" ht="60" x14ac:dyDescent="0.2">
      <c r="A83" s="1" t="s">
        <v>396</v>
      </c>
      <c r="B83" s="2" t="s">
        <v>104</v>
      </c>
      <c r="C83" s="37" t="s">
        <v>56</v>
      </c>
      <c r="D83" s="21">
        <f t="shared" si="3"/>
        <v>60</v>
      </c>
      <c r="E83" s="22">
        <v>42554</v>
      </c>
      <c r="F83" s="23" t="s">
        <v>36</v>
      </c>
      <c r="G83" s="23" t="s">
        <v>36</v>
      </c>
      <c r="H83" s="64" t="s">
        <v>41</v>
      </c>
      <c r="I83" s="23" t="s">
        <v>36</v>
      </c>
      <c r="J83" s="28" t="s">
        <v>41</v>
      </c>
      <c r="K83" s="23" t="s">
        <v>36</v>
      </c>
      <c r="L83" s="23" t="s">
        <v>36</v>
      </c>
      <c r="M83" s="23" t="s">
        <v>36</v>
      </c>
      <c r="N83" s="30" t="s">
        <v>397</v>
      </c>
      <c r="O83" s="28" t="s">
        <v>41</v>
      </c>
      <c r="P83" s="30" t="s">
        <v>397</v>
      </c>
      <c r="Q83" s="23" t="s">
        <v>36</v>
      </c>
      <c r="R83" s="64" t="s">
        <v>41</v>
      </c>
      <c r="S83" s="28" t="s">
        <v>41</v>
      </c>
      <c r="T83" s="28" t="s">
        <v>41</v>
      </c>
      <c r="U83" s="23" t="s">
        <v>36</v>
      </c>
      <c r="V83" s="30" t="s">
        <v>397</v>
      </c>
      <c r="W83" s="64" t="s">
        <v>41</v>
      </c>
      <c r="X83" s="28" t="s">
        <v>41</v>
      </c>
      <c r="Y83" s="23" t="s">
        <v>36</v>
      </c>
      <c r="Z83" s="35"/>
      <c r="AA83" s="35"/>
      <c r="AB83" s="73" t="s">
        <v>398</v>
      </c>
      <c r="AC83" s="32" t="s">
        <v>399</v>
      </c>
      <c r="AD83" s="41" t="s">
        <v>400</v>
      </c>
      <c r="AE83" s="42" t="s">
        <v>51</v>
      </c>
      <c r="AF83" s="35"/>
      <c r="AG83" s="35"/>
      <c r="AH83" s="35"/>
    </row>
    <row r="84" spans="1:34" ht="60" x14ac:dyDescent="0.2">
      <c r="A84" s="1" t="s">
        <v>401</v>
      </c>
      <c r="B84" s="2" t="s">
        <v>104</v>
      </c>
      <c r="C84" s="37" t="s">
        <v>56</v>
      </c>
      <c r="D84" s="21">
        <f t="shared" si="3"/>
        <v>40</v>
      </c>
      <c r="E84" s="22">
        <v>42554</v>
      </c>
      <c r="F84" s="23" t="s">
        <v>36</v>
      </c>
      <c r="G84" s="28" t="s">
        <v>41</v>
      </c>
      <c r="H84" s="28" t="s">
        <v>41</v>
      </c>
      <c r="I84" s="23" t="s">
        <v>36</v>
      </c>
      <c r="J84" s="28" t="s">
        <v>41</v>
      </c>
      <c r="K84" s="23" t="s">
        <v>36</v>
      </c>
      <c r="L84" s="23" t="s">
        <v>36</v>
      </c>
      <c r="M84" s="23" t="s">
        <v>36</v>
      </c>
      <c r="N84" s="64" t="s">
        <v>41</v>
      </c>
      <c r="O84" s="28" t="s">
        <v>41</v>
      </c>
      <c r="P84" s="64" t="s">
        <v>41</v>
      </c>
      <c r="Q84" s="23" t="s">
        <v>36</v>
      </c>
      <c r="R84" s="38" t="s">
        <v>402</v>
      </c>
      <c r="S84" s="28" t="s">
        <v>41</v>
      </c>
      <c r="T84" s="28" t="s">
        <v>41</v>
      </c>
      <c r="U84" s="28" t="s">
        <v>41</v>
      </c>
      <c r="V84" s="64" t="s">
        <v>41</v>
      </c>
      <c r="W84" s="28" t="s">
        <v>41</v>
      </c>
      <c r="X84" s="28" t="s">
        <v>41</v>
      </c>
      <c r="Y84" s="23" t="s">
        <v>36</v>
      </c>
      <c r="Z84" s="35"/>
      <c r="AA84" s="35"/>
      <c r="AB84" s="74" t="s">
        <v>51</v>
      </c>
      <c r="AC84" s="32" t="s">
        <v>403</v>
      </c>
      <c r="AD84" s="75" t="s">
        <v>404</v>
      </c>
      <c r="AE84" s="42" t="s">
        <v>51</v>
      </c>
      <c r="AF84" s="35"/>
      <c r="AG84" s="35"/>
      <c r="AH84" s="35"/>
    </row>
    <row r="85" spans="1:34" ht="60" x14ac:dyDescent="0.2">
      <c r="A85" s="1" t="s">
        <v>405</v>
      </c>
      <c r="B85" s="2" t="s">
        <v>104</v>
      </c>
      <c r="C85" s="31" t="s">
        <v>73</v>
      </c>
      <c r="D85" s="21">
        <f t="shared" si="3"/>
        <v>35</v>
      </c>
      <c r="E85" s="22">
        <v>42555</v>
      </c>
      <c r="F85" s="23" t="s">
        <v>36</v>
      </c>
      <c r="G85" s="23" t="s">
        <v>36</v>
      </c>
      <c r="H85" s="28" t="s">
        <v>41</v>
      </c>
      <c r="I85" s="23" t="s">
        <v>36</v>
      </c>
      <c r="J85" s="28" t="s">
        <v>41</v>
      </c>
      <c r="K85" s="28" t="s">
        <v>41</v>
      </c>
      <c r="L85" s="23" t="s">
        <v>36</v>
      </c>
      <c r="M85" s="28" t="s">
        <v>41</v>
      </c>
      <c r="N85" s="28" t="s">
        <v>41</v>
      </c>
      <c r="O85" s="28" t="s">
        <v>41</v>
      </c>
      <c r="P85" s="28" t="s">
        <v>41</v>
      </c>
      <c r="Q85" s="28" t="s">
        <v>41</v>
      </c>
      <c r="R85" s="38" t="s">
        <v>406</v>
      </c>
      <c r="S85" s="28" t="s">
        <v>41</v>
      </c>
      <c r="T85" s="28" t="s">
        <v>41</v>
      </c>
      <c r="U85" s="23" t="s">
        <v>36</v>
      </c>
      <c r="V85" s="28" t="s">
        <v>41</v>
      </c>
      <c r="W85" s="28" t="s">
        <v>41</v>
      </c>
      <c r="X85" s="28" t="s">
        <v>41</v>
      </c>
      <c r="Y85" s="23" t="s">
        <v>36</v>
      </c>
      <c r="Z85" s="35"/>
      <c r="AA85" s="35"/>
      <c r="AB85" s="55" t="s">
        <v>407</v>
      </c>
      <c r="AC85" s="32" t="s">
        <v>408</v>
      </c>
      <c r="AD85" s="41" t="s">
        <v>409</v>
      </c>
      <c r="AE85" s="42" t="s">
        <v>51</v>
      </c>
      <c r="AF85" s="35"/>
      <c r="AG85" s="35"/>
      <c r="AH85" s="35"/>
    </row>
    <row r="86" spans="1:34" ht="60" x14ac:dyDescent="0.2">
      <c r="A86" s="1" t="s">
        <v>410</v>
      </c>
      <c r="B86" s="2" t="s">
        <v>104</v>
      </c>
      <c r="C86" s="31" t="s">
        <v>73</v>
      </c>
      <c r="D86" s="21">
        <f t="shared" si="3"/>
        <v>10</v>
      </c>
      <c r="E86" s="22">
        <v>42555</v>
      </c>
      <c r="F86" s="28" t="s">
        <v>41</v>
      </c>
      <c r="G86" s="28" t="s">
        <v>41</v>
      </c>
      <c r="H86" s="28" t="s">
        <v>41</v>
      </c>
      <c r="I86" s="23" t="s">
        <v>36</v>
      </c>
      <c r="J86" s="28" t="s">
        <v>41</v>
      </c>
      <c r="K86" s="28" t="s">
        <v>41</v>
      </c>
      <c r="L86" s="28" t="s">
        <v>41</v>
      </c>
      <c r="M86" s="28" t="s">
        <v>41</v>
      </c>
      <c r="N86" s="28" t="s">
        <v>41</v>
      </c>
      <c r="O86" s="28" t="s">
        <v>41</v>
      </c>
      <c r="P86" s="28" t="s">
        <v>41</v>
      </c>
      <c r="Q86" s="28" t="s">
        <v>41</v>
      </c>
      <c r="R86" s="64" t="s">
        <v>41</v>
      </c>
      <c r="S86" s="28" t="s">
        <v>41</v>
      </c>
      <c r="T86" s="28" t="s">
        <v>41</v>
      </c>
      <c r="U86" s="28" t="s">
        <v>41</v>
      </c>
      <c r="V86" s="28" t="s">
        <v>41</v>
      </c>
      <c r="W86" s="28" t="s">
        <v>41</v>
      </c>
      <c r="X86" s="28" t="s">
        <v>41</v>
      </c>
      <c r="Y86" s="28" t="s">
        <v>41</v>
      </c>
      <c r="Z86" s="32" t="s">
        <v>411</v>
      </c>
      <c r="AA86" s="35"/>
      <c r="AB86" s="35" t="s">
        <v>51</v>
      </c>
      <c r="AC86" s="35" t="s">
        <v>51</v>
      </c>
      <c r="AD86" s="69" t="s">
        <v>412</v>
      </c>
      <c r="AE86" s="42" t="s">
        <v>51</v>
      </c>
      <c r="AF86" s="35"/>
      <c r="AG86" s="35"/>
      <c r="AH86" s="35"/>
    </row>
    <row r="87" spans="1:34" ht="75" x14ac:dyDescent="0.2">
      <c r="A87" s="1" t="s">
        <v>413</v>
      </c>
      <c r="B87" s="2" t="s">
        <v>104</v>
      </c>
      <c r="C87" s="37" t="s">
        <v>56</v>
      </c>
      <c r="D87" s="21">
        <f t="shared" si="3"/>
        <v>70</v>
      </c>
      <c r="E87" s="22">
        <v>42555</v>
      </c>
      <c r="F87" s="23" t="s">
        <v>36</v>
      </c>
      <c r="G87" s="23" t="s">
        <v>36</v>
      </c>
      <c r="H87" s="28" t="s">
        <v>41</v>
      </c>
      <c r="I87" s="23" t="s">
        <v>36</v>
      </c>
      <c r="J87" s="28" t="s">
        <v>41</v>
      </c>
      <c r="K87" s="23" t="s">
        <v>36</v>
      </c>
      <c r="L87" s="28" t="s">
        <v>41</v>
      </c>
      <c r="M87" s="23" t="s">
        <v>36</v>
      </c>
      <c r="N87" s="30" t="s">
        <v>414</v>
      </c>
      <c r="O87" s="30" t="s">
        <v>414</v>
      </c>
      <c r="P87" s="38" t="s">
        <v>414</v>
      </c>
      <c r="Q87" s="23" t="s">
        <v>36</v>
      </c>
      <c r="R87" s="38" t="s">
        <v>414</v>
      </c>
      <c r="S87" s="28" t="s">
        <v>41</v>
      </c>
      <c r="T87" s="28" t="s">
        <v>41</v>
      </c>
      <c r="U87" s="23" t="s">
        <v>36</v>
      </c>
      <c r="V87" s="28" t="s">
        <v>41</v>
      </c>
      <c r="W87" s="30" t="s">
        <v>415</v>
      </c>
      <c r="X87" s="30" t="s">
        <v>415</v>
      </c>
      <c r="Y87" s="23" t="s">
        <v>36</v>
      </c>
      <c r="Z87" s="35"/>
      <c r="AA87" s="32" t="s">
        <v>416</v>
      </c>
      <c r="AB87" s="55" t="s">
        <v>417</v>
      </c>
      <c r="AC87" s="32" t="s">
        <v>418</v>
      </c>
      <c r="AD87" s="41" t="s">
        <v>419</v>
      </c>
      <c r="AE87" s="42" t="s">
        <v>51</v>
      </c>
      <c r="AF87" s="35"/>
      <c r="AG87" s="35"/>
      <c r="AH87" s="35"/>
    </row>
    <row r="88" spans="1:34" ht="90" x14ac:dyDescent="0.2">
      <c r="A88" s="1" t="s">
        <v>420</v>
      </c>
      <c r="B88" s="2" t="s">
        <v>104</v>
      </c>
      <c r="C88" s="37" t="s">
        <v>56</v>
      </c>
      <c r="D88" s="21">
        <f t="shared" si="3"/>
        <v>50</v>
      </c>
      <c r="E88" s="22">
        <v>42555</v>
      </c>
      <c r="F88" s="23" t="s">
        <v>36</v>
      </c>
      <c r="G88" s="23" t="s">
        <v>36</v>
      </c>
      <c r="H88" s="28" t="s">
        <v>41</v>
      </c>
      <c r="I88" s="23" t="s">
        <v>36</v>
      </c>
      <c r="J88" s="28" t="s">
        <v>41</v>
      </c>
      <c r="K88" s="28" t="s">
        <v>41</v>
      </c>
      <c r="L88" s="28" t="s">
        <v>41</v>
      </c>
      <c r="M88" s="28" t="s">
        <v>41</v>
      </c>
      <c r="N88" s="30" t="s">
        <v>421</v>
      </c>
      <c r="O88" s="64" t="s">
        <v>41</v>
      </c>
      <c r="P88" s="30" t="s">
        <v>422</v>
      </c>
      <c r="Q88" s="23" t="s">
        <v>36</v>
      </c>
      <c r="R88" s="38" t="s">
        <v>423</v>
      </c>
      <c r="S88" s="28" t="s">
        <v>41</v>
      </c>
      <c r="T88" s="28" t="s">
        <v>41</v>
      </c>
      <c r="U88" s="23" t="s">
        <v>36</v>
      </c>
      <c r="V88" s="28" t="s">
        <v>41</v>
      </c>
      <c r="W88" s="38" t="s">
        <v>424</v>
      </c>
      <c r="X88" s="64" t="s">
        <v>41</v>
      </c>
      <c r="Y88" s="23" t="s">
        <v>36</v>
      </c>
      <c r="Z88" s="35"/>
      <c r="AA88" s="35"/>
      <c r="AB88" s="55" t="s">
        <v>425</v>
      </c>
      <c r="AC88" s="32" t="s">
        <v>426</v>
      </c>
      <c r="AD88" s="41" t="s">
        <v>427</v>
      </c>
      <c r="AE88" s="42" t="s">
        <v>51</v>
      </c>
      <c r="AF88" s="35"/>
      <c r="AG88" s="35"/>
      <c r="AH88" s="35"/>
    </row>
    <row r="89" spans="1:34" ht="45" x14ac:dyDescent="0.2">
      <c r="A89" s="1" t="s">
        <v>428</v>
      </c>
      <c r="B89" s="2" t="s">
        <v>104</v>
      </c>
      <c r="C89" s="31" t="s">
        <v>73</v>
      </c>
      <c r="D89" s="21">
        <f t="shared" si="3"/>
        <v>25</v>
      </c>
      <c r="E89" s="22">
        <v>42555</v>
      </c>
      <c r="F89" s="23" t="s">
        <v>36</v>
      </c>
      <c r="G89" s="28" t="s">
        <v>41</v>
      </c>
      <c r="H89" s="28" t="s">
        <v>41</v>
      </c>
      <c r="I89" s="28" t="s">
        <v>41</v>
      </c>
      <c r="J89" s="28" t="s">
        <v>41</v>
      </c>
      <c r="K89" s="23" t="s">
        <v>36</v>
      </c>
      <c r="L89" s="28" t="s">
        <v>41</v>
      </c>
      <c r="M89" s="28" t="s">
        <v>41</v>
      </c>
      <c r="N89" s="30" t="s">
        <v>429</v>
      </c>
      <c r="O89" s="28" t="s">
        <v>41</v>
      </c>
      <c r="P89" s="64" t="s">
        <v>41</v>
      </c>
      <c r="Q89" s="28" t="s">
        <v>41</v>
      </c>
      <c r="R89" s="28" t="s">
        <v>41</v>
      </c>
      <c r="S89" s="28" t="s">
        <v>41</v>
      </c>
      <c r="T89" s="28" t="s">
        <v>41</v>
      </c>
      <c r="U89" s="23" t="s">
        <v>36</v>
      </c>
      <c r="V89" s="28" t="s">
        <v>41</v>
      </c>
      <c r="W89" s="28" t="s">
        <v>41</v>
      </c>
      <c r="X89" s="28" t="s">
        <v>41</v>
      </c>
      <c r="Y89" s="28" t="s">
        <v>41</v>
      </c>
      <c r="Z89" s="35"/>
      <c r="AA89" s="35"/>
      <c r="AB89" s="76" t="s">
        <v>430</v>
      </c>
      <c r="AC89" s="32" t="s">
        <v>431</v>
      </c>
      <c r="AD89" s="41" t="s">
        <v>432</v>
      </c>
      <c r="AE89" s="42" t="s">
        <v>51</v>
      </c>
      <c r="AF89" s="35"/>
      <c r="AG89" s="35"/>
      <c r="AH89" s="35"/>
    </row>
    <row r="90" spans="1:34" ht="30" x14ac:dyDescent="0.2">
      <c r="A90" s="1" t="s">
        <v>433</v>
      </c>
      <c r="B90" s="2" t="s">
        <v>104</v>
      </c>
      <c r="C90" s="31" t="s">
        <v>73</v>
      </c>
      <c r="D90" s="21">
        <f t="shared" si="3"/>
        <v>20</v>
      </c>
      <c r="E90" s="22">
        <v>42555</v>
      </c>
      <c r="F90" s="28" t="s">
        <v>41</v>
      </c>
      <c r="G90" s="28" t="s">
        <v>41</v>
      </c>
      <c r="H90" s="28" t="s">
        <v>41</v>
      </c>
      <c r="I90" s="28" t="s">
        <v>41</v>
      </c>
      <c r="J90" s="28" t="s">
        <v>41</v>
      </c>
      <c r="K90" s="23" t="s">
        <v>36</v>
      </c>
      <c r="L90" s="23" t="s">
        <v>36</v>
      </c>
      <c r="M90" s="28" t="s">
        <v>41</v>
      </c>
      <c r="N90" s="64" t="s">
        <v>41</v>
      </c>
      <c r="O90" s="28" t="s">
        <v>41</v>
      </c>
      <c r="P90" s="28" t="s">
        <v>41</v>
      </c>
      <c r="Q90" s="28" t="s">
        <v>41</v>
      </c>
      <c r="R90" s="28" t="s">
        <v>41</v>
      </c>
      <c r="S90" s="28" t="s">
        <v>41</v>
      </c>
      <c r="T90" s="28" t="s">
        <v>41</v>
      </c>
      <c r="U90" s="23" t="s">
        <v>36</v>
      </c>
      <c r="V90" s="28" t="s">
        <v>41</v>
      </c>
      <c r="W90" s="28" t="s">
        <v>41</v>
      </c>
      <c r="X90" s="28" t="s">
        <v>41</v>
      </c>
      <c r="Y90" s="28" t="s">
        <v>41</v>
      </c>
      <c r="Z90" s="35"/>
      <c r="AA90" s="35"/>
      <c r="AB90" s="69" t="s">
        <v>434</v>
      </c>
      <c r="AC90" s="32" t="s">
        <v>435</v>
      </c>
      <c r="AD90" s="41" t="s">
        <v>436</v>
      </c>
      <c r="AE90" s="42" t="s">
        <v>51</v>
      </c>
      <c r="AF90" s="35"/>
      <c r="AG90" s="35"/>
      <c r="AH90" s="35"/>
    </row>
    <row r="91" spans="1:34" ht="90" x14ac:dyDescent="0.2">
      <c r="A91" s="1" t="s">
        <v>437</v>
      </c>
      <c r="B91" s="2" t="s">
        <v>104</v>
      </c>
      <c r="C91" s="37" t="s">
        <v>56</v>
      </c>
      <c r="D91" s="21">
        <f t="shared" si="3"/>
        <v>75</v>
      </c>
      <c r="E91" s="22">
        <v>42555</v>
      </c>
      <c r="F91" s="23" t="s">
        <v>36</v>
      </c>
      <c r="G91" s="28" t="s">
        <v>41</v>
      </c>
      <c r="H91" s="28" t="s">
        <v>41</v>
      </c>
      <c r="I91" s="23" t="s">
        <v>36</v>
      </c>
      <c r="J91" s="28" t="s">
        <v>41</v>
      </c>
      <c r="K91" s="23" t="s">
        <v>36</v>
      </c>
      <c r="L91" s="23" t="s">
        <v>36</v>
      </c>
      <c r="M91" s="23" t="s">
        <v>36</v>
      </c>
      <c r="N91" s="30" t="s">
        <v>438</v>
      </c>
      <c r="O91" s="30" t="s">
        <v>439</v>
      </c>
      <c r="P91" s="38" t="s">
        <v>439</v>
      </c>
      <c r="Q91" s="23" t="s">
        <v>36</v>
      </c>
      <c r="R91" s="38" t="s">
        <v>439</v>
      </c>
      <c r="S91" s="28" t="s">
        <v>41</v>
      </c>
      <c r="T91" s="28" t="s">
        <v>41</v>
      </c>
      <c r="U91" s="23" t="s">
        <v>36</v>
      </c>
      <c r="V91" s="38" t="s">
        <v>439</v>
      </c>
      <c r="W91" s="38" t="s">
        <v>439</v>
      </c>
      <c r="X91" s="38" t="s">
        <v>439</v>
      </c>
      <c r="Y91" s="23" t="s">
        <v>36</v>
      </c>
      <c r="Z91" s="35"/>
      <c r="AA91" s="35"/>
      <c r="AB91" s="77" t="s">
        <v>440</v>
      </c>
      <c r="AC91" s="32" t="s">
        <v>441</v>
      </c>
      <c r="AD91" s="41" t="s">
        <v>442</v>
      </c>
      <c r="AE91" s="42" t="s">
        <v>51</v>
      </c>
      <c r="AF91" s="35"/>
      <c r="AG91" s="35"/>
      <c r="AH91" s="35"/>
    </row>
    <row r="92" spans="1:34" ht="45" x14ac:dyDescent="0.2">
      <c r="A92" s="1" t="s">
        <v>443</v>
      </c>
      <c r="B92" s="2" t="s">
        <v>104</v>
      </c>
      <c r="C92" s="31" t="s">
        <v>73</v>
      </c>
      <c r="D92" s="21">
        <f t="shared" si="3"/>
        <v>20</v>
      </c>
      <c r="E92" s="22">
        <v>42556</v>
      </c>
      <c r="F92" s="28" t="s">
        <v>41</v>
      </c>
      <c r="G92" s="28" t="s">
        <v>41</v>
      </c>
      <c r="H92" s="28" t="s">
        <v>41</v>
      </c>
      <c r="I92" s="23" t="s">
        <v>36</v>
      </c>
      <c r="J92" s="28" t="s">
        <v>41</v>
      </c>
      <c r="K92" s="28" t="s">
        <v>41</v>
      </c>
      <c r="L92" s="28" t="s">
        <v>41</v>
      </c>
      <c r="M92" s="28" t="s">
        <v>41</v>
      </c>
      <c r="N92" s="30" t="s">
        <v>444</v>
      </c>
      <c r="O92" s="64" t="s">
        <v>41</v>
      </c>
      <c r="P92" s="64" t="s">
        <v>41</v>
      </c>
      <c r="Q92" s="28" t="s">
        <v>41</v>
      </c>
      <c r="R92" s="30" t="s">
        <v>444</v>
      </c>
      <c r="S92" s="28" t="s">
        <v>41</v>
      </c>
      <c r="T92" s="28" t="s">
        <v>41</v>
      </c>
      <c r="U92" s="28" t="s">
        <v>41</v>
      </c>
      <c r="V92" s="28" t="s">
        <v>41</v>
      </c>
      <c r="W92" s="28" t="s">
        <v>41</v>
      </c>
      <c r="X92" s="28" t="s">
        <v>41</v>
      </c>
      <c r="Y92" s="23" t="s">
        <v>36</v>
      </c>
      <c r="Z92" s="35"/>
      <c r="AA92" s="35"/>
      <c r="AB92" s="55" t="s">
        <v>445</v>
      </c>
      <c r="AC92" s="32" t="s">
        <v>446</v>
      </c>
      <c r="AD92" s="41" t="s">
        <v>447</v>
      </c>
      <c r="AE92" s="42" t="s">
        <v>51</v>
      </c>
      <c r="AF92" s="35"/>
      <c r="AG92" s="35"/>
      <c r="AH92" s="35"/>
    </row>
    <row r="93" spans="1:34" ht="30" x14ac:dyDescent="0.2">
      <c r="A93" s="1" t="s">
        <v>448</v>
      </c>
      <c r="B93" s="2" t="s">
        <v>104</v>
      </c>
      <c r="C93" s="31" t="s">
        <v>73</v>
      </c>
      <c r="D93" s="21">
        <f t="shared" si="3"/>
        <v>20</v>
      </c>
      <c r="E93" s="22">
        <v>42556</v>
      </c>
      <c r="F93" s="23" t="s">
        <v>36</v>
      </c>
      <c r="G93" s="28" t="s">
        <v>41</v>
      </c>
      <c r="H93" s="28" t="s">
        <v>41</v>
      </c>
      <c r="I93" s="28" t="s">
        <v>41</v>
      </c>
      <c r="J93" s="28" t="s">
        <v>41</v>
      </c>
      <c r="K93" s="28" t="s">
        <v>41</v>
      </c>
      <c r="L93" s="23" t="s">
        <v>36</v>
      </c>
      <c r="M93" s="28" t="s">
        <v>41</v>
      </c>
      <c r="N93" s="64" t="s">
        <v>41</v>
      </c>
      <c r="O93" s="28" t="s">
        <v>41</v>
      </c>
      <c r="P93" s="28" t="s">
        <v>41</v>
      </c>
      <c r="Q93" s="28" t="s">
        <v>41</v>
      </c>
      <c r="R93" s="28" t="s">
        <v>41</v>
      </c>
      <c r="S93" s="28" t="s">
        <v>41</v>
      </c>
      <c r="T93" s="28" t="s">
        <v>41</v>
      </c>
      <c r="U93" s="23" t="s">
        <v>36</v>
      </c>
      <c r="V93" s="28" t="s">
        <v>41</v>
      </c>
      <c r="W93" s="28" t="s">
        <v>41</v>
      </c>
      <c r="X93" s="28" t="s">
        <v>41</v>
      </c>
      <c r="Y93" s="28" t="s">
        <v>41</v>
      </c>
      <c r="Z93" s="35"/>
      <c r="AA93" s="35"/>
      <c r="AB93" s="59" t="s">
        <v>449</v>
      </c>
      <c r="AC93" s="35" t="s">
        <v>450</v>
      </c>
      <c r="AD93" s="41" t="s">
        <v>451</v>
      </c>
      <c r="AE93" s="42" t="s">
        <v>51</v>
      </c>
      <c r="AF93" s="35"/>
      <c r="AG93" s="35"/>
      <c r="AH93" s="35"/>
    </row>
    <row r="94" spans="1:34" ht="30" x14ac:dyDescent="0.2">
      <c r="A94" s="1" t="s">
        <v>452</v>
      </c>
      <c r="B94" s="2" t="s">
        <v>104</v>
      </c>
      <c r="C94" s="31" t="s">
        <v>73</v>
      </c>
      <c r="D94" s="21">
        <f t="shared" si="3"/>
        <v>35</v>
      </c>
      <c r="E94" s="22">
        <v>42556</v>
      </c>
      <c r="F94" s="23" t="s">
        <v>36</v>
      </c>
      <c r="G94" s="23" t="s">
        <v>36</v>
      </c>
      <c r="H94" s="28" t="s">
        <v>41</v>
      </c>
      <c r="I94" s="23" t="s">
        <v>36</v>
      </c>
      <c r="J94" s="28" t="s">
        <v>41</v>
      </c>
      <c r="K94" s="23" t="s">
        <v>36</v>
      </c>
      <c r="L94" s="23" t="s">
        <v>36</v>
      </c>
      <c r="M94" s="28" t="s">
        <v>41</v>
      </c>
      <c r="N94" s="28" t="s">
        <v>41</v>
      </c>
      <c r="O94" s="28" t="s">
        <v>41</v>
      </c>
      <c r="P94" s="28" t="s">
        <v>41</v>
      </c>
      <c r="Q94" s="28" t="s">
        <v>41</v>
      </c>
      <c r="R94" s="28" t="s">
        <v>41</v>
      </c>
      <c r="S94" s="28" t="s">
        <v>41</v>
      </c>
      <c r="T94" s="28" t="s">
        <v>41</v>
      </c>
      <c r="U94" s="23" t="s">
        <v>36</v>
      </c>
      <c r="V94" s="28" t="s">
        <v>41</v>
      </c>
      <c r="W94" s="28" t="s">
        <v>41</v>
      </c>
      <c r="X94" s="28" t="s">
        <v>41</v>
      </c>
      <c r="Y94" s="23" t="s">
        <v>36</v>
      </c>
      <c r="Z94" s="35"/>
      <c r="AA94" s="35"/>
      <c r="AB94" s="59" t="s">
        <v>453</v>
      </c>
      <c r="AC94" s="32" t="s">
        <v>454</v>
      </c>
      <c r="AD94" s="41" t="s">
        <v>455</v>
      </c>
      <c r="AE94" s="42" t="s">
        <v>51</v>
      </c>
      <c r="AF94" s="35"/>
      <c r="AG94" s="35"/>
      <c r="AH94" s="35"/>
    </row>
    <row r="95" spans="1:34" ht="90" x14ac:dyDescent="0.2">
      <c r="A95" s="1" t="s">
        <v>456</v>
      </c>
      <c r="B95" s="2" t="s">
        <v>104</v>
      </c>
      <c r="C95" s="31" t="s">
        <v>73</v>
      </c>
      <c r="D95" s="21">
        <f t="shared" si="3"/>
        <v>10</v>
      </c>
      <c r="E95" s="22">
        <v>42556</v>
      </c>
      <c r="F95" s="28" t="s">
        <v>41</v>
      </c>
      <c r="G95" s="28" t="s">
        <v>41</v>
      </c>
      <c r="H95" s="28" t="s">
        <v>41</v>
      </c>
      <c r="I95" s="28" t="s">
        <v>41</v>
      </c>
      <c r="J95" s="28" t="s">
        <v>41</v>
      </c>
      <c r="K95" s="28" t="s">
        <v>41</v>
      </c>
      <c r="L95" s="28" t="s">
        <v>41</v>
      </c>
      <c r="M95" s="28" t="s">
        <v>41</v>
      </c>
      <c r="N95" s="28" t="s">
        <v>41</v>
      </c>
      <c r="O95" s="28" t="s">
        <v>41</v>
      </c>
      <c r="P95" s="28" t="s">
        <v>41</v>
      </c>
      <c r="Q95" s="28" t="s">
        <v>41</v>
      </c>
      <c r="R95" s="28" t="s">
        <v>41</v>
      </c>
      <c r="S95" s="28" t="s">
        <v>41</v>
      </c>
      <c r="T95" s="28" t="s">
        <v>41</v>
      </c>
      <c r="U95" s="23" t="s">
        <v>36</v>
      </c>
      <c r="V95" s="28" t="s">
        <v>41</v>
      </c>
      <c r="W95" s="28" t="s">
        <v>41</v>
      </c>
      <c r="X95" s="28" t="s">
        <v>41</v>
      </c>
      <c r="Y95" s="28" t="s">
        <v>41</v>
      </c>
      <c r="Z95" s="32" t="s">
        <v>457</v>
      </c>
      <c r="AA95" s="35"/>
      <c r="AB95" s="41" t="s">
        <v>458</v>
      </c>
      <c r="AC95" s="32" t="s">
        <v>459</v>
      </c>
      <c r="AD95" s="41" t="s">
        <v>458</v>
      </c>
      <c r="AE95" s="42" t="s">
        <v>51</v>
      </c>
      <c r="AF95" s="35"/>
      <c r="AG95" s="35"/>
      <c r="AH95" s="35"/>
    </row>
    <row r="96" spans="1:34" ht="90" x14ac:dyDescent="0.2">
      <c r="A96" s="1" t="s">
        <v>460</v>
      </c>
      <c r="B96" s="2" t="s">
        <v>104</v>
      </c>
      <c r="C96" s="31" t="s">
        <v>73</v>
      </c>
      <c r="D96" s="21">
        <f t="shared" si="3"/>
        <v>35</v>
      </c>
      <c r="E96" s="22">
        <v>42556</v>
      </c>
      <c r="F96" s="28" t="s">
        <v>41</v>
      </c>
      <c r="G96" s="28" t="s">
        <v>41</v>
      </c>
      <c r="H96" s="28" t="s">
        <v>41</v>
      </c>
      <c r="I96" s="23" t="s">
        <v>36</v>
      </c>
      <c r="J96" s="28" t="s">
        <v>41</v>
      </c>
      <c r="K96" s="23" t="s">
        <v>36</v>
      </c>
      <c r="L96" s="23" t="s">
        <v>36</v>
      </c>
      <c r="M96" s="28" t="s">
        <v>41</v>
      </c>
      <c r="N96" s="28" t="s">
        <v>41</v>
      </c>
      <c r="O96" s="28" t="s">
        <v>41</v>
      </c>
      <c r="P96" s="38" t="s">
        <v>461</v>
      </c>
      <c r="Q96" s="28" t="s">
        <v>41</v>
      </c>
      <c r="R96" s="28" t="s">
        <v>41</v>
      </c>
      <c r="S96" s="28" t="s">
        <v>41</v>
      </c>
      <c r="T96" s="28" t="s">
        <v>41</v>
      </c>
      <c r="U96" s="23" t="s">
        <v>36</v>
      </c>
      <c r="V96" s="28" t="s">
        <v>41</v>
      </c>
      <c r="W96" s="38" t="s">
        <v>461</v>
      </c>
      <c r="X96" s="28" t="s">
        <v>41</v>
      </c>
      <c r="Y96" s="23" t="s">
        <v>36</v>
      </c>
      <c r="Z96" s="35"/>
      <c r="AA96" s="35"/>
      <c r="AB96" s="59" t="s">
        <v>462</v>
      </c>
      <c r="AC96" s="32" t="s">
        <v>463</v>
      </c>
      <c r="AD96" s="69" t="s">
        <v>464</v>
      </c>
      <c r="AE96" s="42" t="s">
        <v>51</v>
      </c>
      <c r="AF96" s="35"/>
      <c r="AG96" s="35"/>
      <c r="AH96" s="35"/>
    </row>
    <row r="97" spans="1:34" ht="315" x14ac:dyDescent="0.2">
      <c r="A97" s="1" t="s">
        <v>465</v>
      </c>
      <c r="B97" s="2" t="s">
        <v>104</v>
      </c>
      <c r="C97" s="20" t="s">
        <v>35</v>
      </c>
      <c r="D97" s="21">
        <f t="shared" si="3"/>
        <v>80</v>
      </c>
      <c r="E97" s="22">
        <v>42556</v>
      </c>
      <c r="F97" s="28" t="s">
        <v>41</v>
      </c>
      <c r="G97" s="23" t="s">
        <v>36</v>
      </c>
      <c r="H97" s="28" t="s">
        <v>41</v>
      </c>
      <c r="I97" s="23" t="s">
        <v>36</v>
      </c>
      <c r="J97" s="28" t="s">
        <v>41</v>
      </c>
      <c r="K97" s="23" t="s">
        <v>36</v>
      </c>
      <c r="L97" s="23" t="s">
        <v>36</v>
      </c>
      <c r="M97" s="28" t="s">
        <v>41</v>
      </c>
      <c r="N97" s="30" t="s">
        <v>466</v>
      </c>
      <c r="O97" s="30" t="s">
        <v>467</v>
      </c>
      <c r="P97" s="38" t="s">
        <v>468</v>
      </c>
      <c r="Q97" s="23" t="s">
        <v>36</v>
      </c>
      <c r="R97" s="38" t="s">
        <v>469</v>
      </c>
      <c r="S97" s="38" t="s">
        <v>469</v>
      </c>
      <c r="T97" s="38" t="s">
        <v>469</v>
      </c>
      <c r="U97" s="23" t="s">
        <v>36</v>
      </c>
      <c r="V97" s="38" t="s">
        <v>470</v>
      </c>
      <c r="W97" s="38" t="s">
        <v>471</v>
      </c>
      <c r="X97" s="43" t="s">
        <v>472</v>
      </c>
      <c r="Y97" s="23" t="s">
        <v>36</v>
      </c>
      <c r="Z97" s="35"/>
      <c r="AA97" s="32" t="s">
        <v>473</v>
      </c>
      <c r="AB97" s="78" t="s">
        <v>474</v>
      </c>
      <c r="AC97" s="32" t="s">
        <v>475</v>
      </c>
      <c r="AD97" s="3" t="s">
        <v>476</v>
      </c>
      <c r="AE97" s="42" t="s">
        <v>51</v>
      </c>
      <c r="AF97" s="35"/>
      <c r="AG97" s="35"/>
      <c r="AH97" s="35"/>
    </row>
    <row r="98" spans="1:34" ht="75" x14ac:dyDescent="0.2">
      <c r="A98" s="1" t="s">
        <v>477</v>
      </c>
      <c r="B98" s="2" t="s">
        <v>104</v>
      </c>
      <c r="C98" s="37" t="s">
        <v>56</v>
      </c>
      <c r="D98" s="21">
        <f t="shared" si="3"/>
        <v>35</v>
      </c>
      <c r="E98" s="22">
        <v>42557</v>
      </c>
      <c r="F98" s="23" t="s">
        <v>36</v>
      </c>
      <c r="G98" s="28" t="s">
        <v>41</v>
      </c>
      <c r="H98" s="28" t="s">
        <v>41</v>
      </c>
      <c r="I98" s="23" t="s">
        <v>36</v>
      </c>
      <c r="J98" s="28" t="s">
        <v>41</v>
      </c>
      <c r="K98" s="28" t="s">
        <v>41</v>
      </c>
      <c r="L98" s="28" t="s">
        <v>41</v>
      </c>
      <c r="M98" s="23" t="s">
        <v>36</v>
      </c>
      <c r="N98" s="64" t="s">
        <v>41</v>
      </c>
      <c r="O98" s="64" t="s">
        <v>41</v>
      </c>
      <c r="P98" s="38" t="s">
        <v>478</v>
      </c>
      <c r="Q98" s="23" t="s">
        <v>36</v>
      </c>
      <c r="R98" s="28" t="s">
        <v>41</v>
      </c>
      <c r="S98" s="28" t="s">
        <v>41</v>
      </c>
      <c r="T98" s="28" t="s">
        <v>41</v>
      </c>
      <c r="U98" s="23" t="s">
        <v>36</v>
      </c>
      <c r="V98" s="28" t="s">
        <v>41</v>
      </c>
      <c r="W98" s="28" t="s">
        <v>41</v>
      </c>
      <c r="X98" s="28" t="s">
        <v>41</v>
      </c>
      <c r="Y98" s="23" t="s">
        <v>36</v>
      </c>
      <c r="Z98" s="35"/>
      <c r="AA98" s="35"/>
      <c r="AB98" s="43" t="s">
        <v>479</v>
      </c>
      <c r="AC98" s="32" t="s">
        <v>480</v>
      </c>
      <c r="AD98" s="41" t="s">
        <v>481</v>
      </c>
      <c r="AE98" s="42" t="s">
        <v>51</v>
      </c>
      <c r="AF98" s="35"/>
      <c r="AG98" s="35"/>
      <c r="AH98" s="35"/>
    </row>
    <row r="99" spans="1:34" ht="105" x14ac:dyDescent="0.2">
      <c r="A99" s="1" t="s">
        <v>482</v>
      </c>
      <c r="B99" s="2" t="s">
        <v>104</v>
      </c>
      <c r="C99" s="37" t="s">
        <v>56</v>
      </c>
      <c r="D99" s="21">
        <f t="shared" si="3"/>
        <v>55</v>
      </c>
      <c r="E99" s="22">
        <v>42557</v>
      </c>
      <c r="F99" s="23" t="s">
        <v>36</v>
      </c>
      <c r="G99" s="23" t="s">
        <v>36</v>
      </c>
      <c r="H99" s="28" t="s">
        <v>41</v>
      </c>
      <c r="I99" s="23" t="s">
        <v>36</v>
      </c>
      <c r="J99" s="28" t="s">
        <v>41</v>
      </c>
      <c r="K99" s="28" t="s">
        <v>41</v>
      </c>
      <c r="L99" s="23" t="s">
        <v>36</v>
      </c>
      <c r="M99" s="23" t="s">
        <v>36</v>
      </c>
      <c r="N99" s="30" t="s">
        <v>483</v>
      </c>
      <c r="O99" s="28" t="s">
        <v>41</v>
      </c>
      <c r="P99" s="64" t="s">
        <v>41</v>
      </c>
      <c r="Q99" s="23" t="s">
        <v>36</v>
      </c>
      <c r="R99" s="38" t="s">
        <v>484</v>
      </c>
      <c r="S99" s="28" t="s">
        <v>41</v>
      </c>
      <c r="T99" s="28" t="s">
        <v>41</v>
      </c>
      <c r="U99" s="23" t="s">
        <v>36</v>
      </c>
      <c r="V99" s="28" t="s">
        <v>41</v>
      </c>
      <c r="W99" s="38" t="s">
        <v>485</v>
      </c>
      <c r="X99" s="28" t="s">
        <v>41</v>
      </c>
      <c r="Y99" s="23" t="s">
        <v>36</v>
      </c>
      <c r="Z99" s="35"/>
      <c r="AA99" s="35"/>
      <c r="AB99" s="43" t="s">
        <v>486</v>
      </c>
      <c r="AC99" s="32" t="s">
        <v>487</v>
      </c>
      <c r="AD99" s="41" t="s">
        <v>488</v>
      </c>
      <c r="AE99" s="42" t="s">
        <v>51</v>
      </c>
      <c r="AF99" s="35"/>
      <c r="AG99" s="35"/>
      <c r="AH99" s="35"/>
    </row>
    <row r="100" spans="1:34" ht="30" x14ac:dyDescent="0.2">
      <c r="A100" s="1" t="s">
        <v>489</v>
      </c>
      <c r="B100" s="2" t="s">
        <v>104</v>
      </c>
      <c r="C100" s="31" t="s">
        <v>73</v>
      </c>
      <c r="D100" s="21">
        <f t="shared" si="3"/>
        <v>20</v>
      </c>
      <c r="E100" s="22">
        <v>42557</v>
      </c>
      <c r="F100" s="23" t="s">
        <v>36</v>
      </c>
      <c r="G100" s="28" t="s">
        <v>41</v>
      </c>
      <c r="H100" s="28" t="s">
        <v>41</v>
      </c>
      <c r="I100" s="23" t="s">
        <v>36</v>
      </c>
      <c r="J100" s="28" t="s">
        <v>41</v>
      </c>
      <c r="K100" s="28" t="s">
        <v>41</v>
      </c>
      <c r="L100" s="28" t="s">
        <v>41</v>
      </c>
      <c r="M100" s="28" t="s">
        <v>41</v>
      </c>
      <c r="N100" s="64" t="s">
        <v>41</v>
      </c>
      <c r="O100" s="28" t="s">
        <v>41</v>
      </c>
      <c r="P100" s="28" t="s">
        <v>41</v>
      </c>
      <c r="Q100" s="28" t="s">
        <v>41</v>
      </c>
      <c r="R100" s="28" t="s">
        <v>41</v>
      </c>
      <c r="S100" s="28" t="s">
        <v>41</v>
      </c>
      <c r="T100" s="28" t="s">
        <v>41</v>
      </c>
      <c r="U100" s="23" t="s">
        <v>36</v>
      </c>
      <c r="V100" s="28" t="s">
        <v>41</v>
      </c>
      <c r="W100" s="28" t="s">
        <v>41</v>
      </c>
      <c r="X100" s="28" t="s">
        <v>41</v>
      </c>
      <c r="Y100" s="28" t="s">
        <v>41</v>
      </c>
      <c r="Z100" s="35"/>
      <c r="AA100" s="35"/>
      <c r="AB100" s="59" t="s">
        <v>490</v>
      </c>
      <c r="AC100" s="32" t="s">
        <v>491</v>
      </c>
      <c r="AD100" s="59" t="s">
        <v>492</v>
      </c>
      <c r="AE100" s="42" t="s">
        <v>51</v>
      </c>
      <c r="AF100" s="35"/>
      <c r="AG100" s="35"/>
      <c r="AH100" s="35"/>
    </row>
    <row r="101" spans="1:34" ht="240" x14ac:dyDescent="0.2">
      <c r="A101" s="1" t="s">
        <v>493</v>
      </c>
      <c r="B101" s="2" t="s">
        <v>104</v>
      </c>
      <c r="C101" s="37" t="s">
        <v>56</v>
      </c>
      <c r="D101" s="21">
        <f t="shared" si="3"/>
        <v>50</v>
      </c>
      <c r="E101" s="22">
        <v>42557</v>
      </c>
      <c r="F101" s="23" t="s">
        <v>36</v>
      </c>
      <c r="G101" s="23" t="s">
        <v>36</v>
      </c>
      <c r="H101" s="28" t="s">
        <v>41</v>
      </c>
      <c r="I101" s="23" t="s">
        <v>36</v>
      </c>
      <c r="J101" s="28" t="s">
        <v>41</v>
      </c>
      <c r="K101" s="23" t="s">
        <v>36</v>
      </c>
      <c r="L101" s="23" t="s">
        <v>36</v>
      </c>
      <c r="M101" s="23" t="s">
        <v>36</v>
      </c>
      <c r="N101" s="30" t="s">
        <v>494</v>
      </c>
      <c r="O101" s="28" t="s">
        <v>41</v>
      </c>
      <c r="P101" s="28" t="s">
        <v>41</v>
      </c>
      <c r="Q101" s="23" t="s">
        <v>36</v>
      </c>
      <c r="R101" s="28" t="s">
        <v>41</v>
      </c>
      <c r="S101" s="28" t="s">
        <v>41</v>
      </c>
      <c r="T101" s="28" t="s">
        <v>41</v>
      </c>
      <c r="U101" s="23" t="s">
        <v>36</v>
      </c>
      <c r="V101" s="28" t="s">
        <v>41</v>
      </c>
      <c r="W101" s="28" t="s">
        <v>41</v>
      </c>
      <c r="X101" s="28" t="s">
        <v>41</v>
      </c>
      <c r="Y101" s="28" t="s">
        <v>41</v>
      </c>
      <c r="Z101" s="35"/>
      <c r="AA101" s="32" t="s">
        <v>495</v>
      </c>
      <c r="AB101" s="72" t="s">
        <v>496</v>
      </c>
      <c r="AC101" s="32" t="s">
        <v>497</v>
      </c>
      <c r="AD101" s="41" t="s">
        <v>498</v>
      </c>
      <c r="AE101" s="42" t="s">
        <v>51</v>
      </c>
      <c r="AF101" s="35"/>
      <c r="AG101" s="35"/>
      <c r="AH101" s="35"/>
    </row>
    <row r="102" spans="1:34" ht="135" x14ac:dyDescent="0.2">
      <c r="A102" s="1" t="s">
        <v>499</v>
      </c>
      <c r="B102" s="2" t="s">
        <v>104</v>
      </c>
      <c r="C102" s="31" t="s">
        <v>73</v>
      </c>
      <c r="D102" s="21">
        <f t="shared" si="3"/>
        <v>10</v>
      </c>
      <c r="E102" s="22">
        <v>42557</v>
      </c>
      <c r="F102" s="23" t="s">
        <v>36</v>
      </c>
      <c r="G102" s="28" t="s">
        <v>41</v>
      </c>
      <c r="H102" s="28" t="s">
        <v>41</v>
      </c>
      <c r="I102" s="28" t="s">
        <v>41</v>
      </c>
      <c r="J102" s="28" t="s">
        <v>41</v>
      </c>
      <c r="K102" s="28" t="s">
        <v>41</v>
      </c>
      <c r="L102" s="28" t="s">
        <v>41</v>
      </c>
      <c r="M102" s="28" t="s">
        <v>41</v>
      </c>
      <c r="N102" s="64" t="s">
        <v>41</v>
      </c>
      <c r="O102" s="28" t="s">
        <v>41</v>
      </c>
      <c r="P102" s="28" t="s">
        <v>41</v>
      </c>
      <c r="Q102" s="28" t="s">
        <v>41</v>
      </c>
      <c r="R102" s="28" t="s">
        <v>41</v>
      </c>
      <c r="S102" s="28" t="s">
        <v>41</v>
      </c>
      <c r="T102" s="28" t="s">
        <v>41</v>
      </c>
      <c r="U102" s="28" t="s">
        <v>41</v>
      </c>
      <c r="V102" s="28" t="s">
        <v>41</v>
      </c>
      <c r="W102" s="28" t="s">
        <v>41</v>
      </c>
      <c r="X102" s="28" t="s">
        <v>41</v>
      </c>
      <c r="Y102" s="28" t="s">
        <v>41</v>
      </c>
      <c r="Z102" s="32" t="s">
        <v>500</v>
      </c>
      <c r="AA102" s="35"/>
      <c r="AB102" s="72" t="s">
        <v>501</v>
      </c>
      <c r="AC102" s="32" t="s">
        <v>502</v>
      </c>
      <c r="AD102" s="41" t="s">
        <v>503</v>
      </c>
      <c r="AE102" s="42" t="s">
        <v>51</v>
      </c>
      <c r="AF102" s="35"/>
      <c r="AG102" s="35"/>
      <c r="AH102" s="35"/>
    </row>
    <row r="103" spans="1:34" ht="165" x14ac:dyDescent="0.2">
      <c r="A103" s="1" t="s">
        <v>504</v>
      </c>
      <c r="B103" s="2" t="s">
        <v>104</v>
      </c>
      <c r="C103" s="37" t="s">
        <v>56</v>
      </c>
      <c r="D103" s="21">
        <f t="shared" si="3"/>
        <v>35</v>
      </c>
      <c r="E103" s="22">
        <v>42557</v>
      </c>
      <c r="F103" s="23" t="s">
        <v>36</v>
      </c>
      <c r="G103" s="28" t="s">
        <v>41</v>
      </c>
      <c r="H103" s="23" t="s">
        <v>36</v>
      </c>
      <c r="I103" s="23" t="s">
        <v>36</v>
      </c>
      <c r="J103" s="28" t="s">
        <v>41</v>
      </c>
      <c r="K103" s="23" t="s">
        <v>36</v>
      </c>
      <c r="L103" s="23" t="s">
        <v>36</v>
      </c>
      <c r="M103" s="28" t="s">
        <v>41</v>
      </c>
      <c r="N103" s="28" t="s">
        <v>41</v>
      </c>
      <c r="O103" s="28" t="s">
        <v>41</v>
      </c>
      <c r="P103" s="28" t="s">
        <v>41</v>
      </c>
      <c r="Q103" s="28" t="s">
        <v>41</v>
      </c>
      <c r="R103" s="28" t="s">
        <v>41</v>
      </c>
      <c r="S103" s="28" t="s">
        <v>41</v>
      </c>
      <c r="T103" s="28" t="s">
        <v>41</v>
      </c>
      <c r="U103" s="23" t="s">
        <v>36</v>
      </c>
      <c r="V103" s="28" t="s">
        <v>41</v>
      </c>
      <c r="W103" s="28" t="s">
        <v>41</v>
      </c>
      <c r="X103" s="28" t="s">
        <v>41</v>
      </c>
      <c r="Y103" s="23" t="s">
        <v>36</v>
      </c>
      <c r="Z103" s="32" t="s">
        <v>505</v>
      </c>
      <c r="AA103" s="35"/>
      <c r="AB103" s="59" t="s">
        <v>506</v>
      </c>
      <c r="AC103" s="32" t="s">
        <v>507</v>
      </c>
      <c r="AD103" s="41" t="s">
        <v>508</v>
      </c>
      <c r="AE103" s="42" t="s">
        <v>51</v>
      </c>
      <c r="AF103" s="35"/>
      <c r="AG103" s="35"/>
      <c r="AH103" s="35"/>
    </row>
    <row r="104" spans="1:34" ht="135" x14ac:dyDescent="0.2">
      <c r="A104" s="1" t="s">
        <v>509</v>
      </c>
      <c r="B104" s="2" t="s">
        <v>104</v>
      </c>
      <c r="C104" s="20" t="s">
        <v>35</v>
      </c>
      <c r="D104" s="21">
        <f t="shared" si="3"/>
        <v>80</v>
      </c>
      <c r="E104" s="22">
        <v>42557</v>
      </c>
      <c r="F104" s="23" t="s">
        <v>36</v>
      </c>
      <c r="G104" s="23" t="s">
        <v>36</v>
      </c>
      <c r="H104" s="23" t="s">
        <v>36</v>
      </c>
      <c r="I104" s="23" t="s">
        <v>36</v>
      </c>
      <c r="J104" s="28" t="s">
        <v>41</v>
      </c>
      <c r="K104" s="23" t="s">
        <v>36</v>
      </c>
      <c r="L104" s="23" t="s">
        <v>36</v>
      </c>
      <c r="M104" s="28" t="s">
        <v>41</v>
      </c>
      <c r="N104" s="28" t="s">
        <v>41</v>
      </c>
      <c r="O104" s="30" t="s">
        <v>510</v>
      </c>
      <c r="P104" s="30" t="s">
        <v>510</v>
      </c>
      <c r="Q104" s="23" t="s">
        <v>36</v>
      </c>
      <c r="R104" s="30" t="s">
        <v>511</v>
      </c>
      <c r="S104" s="30" t="s">
        <v>511</v>
      </c>
      <c r="T104" s="30" t="s">
        <v>511</v>
      </c>
      <c r="U104" s="23" t="s">
        <v>36</v>
      </c>
      <c r="V104" s="28" t="s">
        <v>41</v>
      </c>
      <c r="W104" s="30" t="s">
        <v>512</v>
      </c>
      <c r="X104" s="30" t="s">
        <v>513</v>
      </c>
      <c r="Y104" s="23" t="s">
        <v>36</v>
      </c>
      <c r="Z104" s="35"/>
      <c r="AA104" s="32" t="s">
        <v>514</v>
      </c>
      <c r="AB104" s="59" t="s">
        <v>515</v>
      </c>
      <c r="AC104" s="32" t="s">
        <v>516</v>
      </c>
      <c r="AD104" s="41" t="s">
        <v>517</v>
      </c>
      <c r="AE104" s="34" t="s">
        <v>51</v>
      </c>
      <c r="AF104" s="35"/>
      <c r="AG104" s="35"/>
      <c r="AH104" s="35"/>
    </row>
    <row r="105" spans="1:34" ht="30" x14ac:dyDescent="0.2">
      <c r="A105" s="1" t="s">
        <v>518</v>
      </c>
      <c r="B105" s="2" t="s">
        <v>104</v>
      </c>
      <c r="C105" s="31" t="s">
        <v>73</v>
      </c>
      <c r="D105" s="21">
        <f t="shared" si="3"/>
        <v>25</v>
      </c>
      <c r="E105" s="22">
        <v>42557</v>
      </c>
      <c r="F105" s="23" t="s">
        <v>36</v>
      </c>
      <c r="G105" s="28" t="s">
        <v>41</v>
      </c>
      <c r="H105" s="28" t="s">
        <v>41</v>
      </c>
      <c r="I105" s="28" t="s">
        <v>41</v>
      </c>
      <c r="J105" s="28" t="s">
        <v>41</v>
      </c>
      <c r="K105" s="23" t="s">
        <v>36</v>
      </c>
      <c r="L105" s="23" t="s">
        <v>36</v>
      </c>
      <c r="M105" s="28" t="s">
        <v>41</v>
      </c>
      <c r="N105" s="28" t="s">
        <v>41</v>
      </c>
      <c r="O105" s="64" t="s">
        <v>41</v>
      </c>
      <c r="P105" s="64" t="s">
        <v>41</v>
      </c>
      <c r="Q105" s="28" t="s">
        <v>41</v>
      </c>
      <c r="R105" s="28" t="s">
        <v>41</v>
      </c>
      <c r="S105" s="28" t="s">
        <v>41</v>
      </c>
      <c r="T105" s="28" t="s">
        <v>41</v>
      </c>
      <c r="U105" s="23" t="s">
        <v>36</v>
      </c>
      <c r="V105" s="28" t="s">
        <v>41</v>
      </c>
      <c r="W105" s="28" t="s">
        <v>41</v>
      </c>
      <c r="X105" s="28" t="s">
        <v>41</v>
      </c>
      <c r="Y105" s="23" t="s">
        <v>36</v>
      </c>
      <c r="Z105" s="35"/>
      <c r="AA105" s="35"/>
      <c r="AB105" s="72" t="s">
        <v>519</v>
      </c>
      <c r="AC105" s="32" t="s">
        <v>520</v>
      </c>
      <c r="AD105" s="41" t="s">
        <v>521</v>
      </c>
      <c r="AE105" s="42" t="s">
        <v>51</v>
      </c>
      <c r="AF105" s="35"/>
      <c r="AG105" s="35"/>
      <c r="AH105" s="35"/>
    </row>
    <row r="106" spans="1:34" ht="60" x14ac:dyDescent="0.2">
      <c r="A106" s="1" t="s">
        <v>522</v>
      </c>
      <c r="B106" s="2" t="s">
        <v>104</v>
      </c>
      <c r="C106" s="37" t="s">
        <v>56</v>
      </c>
      <c r="D106" s="21">
        <f t="shared" si="3"/>
        <v>75</v>
      </c>
      <c r="E106" s="22">
        <v>42557</v>
      </c>
      <c r="F106" s="23" t="s">
        <v>36</v>
      </c>
      <c r="G106" s="23" t="s">
        <v>36</v>
      </c>
      <c r="H106" s="28" t="s">
        <v>41</v>
      </c>
      <c r="I106" s="23" t="s">
        <v>36</v>
      </c>
      <c r="J106" s="28" t="s">
        <v>41</v>
      </c>
      <c r="K106" s="23" t="s">
        <v>36</v>
      </c>
      <c r="L106" s="23" t="s">
        <v>36</v>
      </c>
      <c r="M106" s="23" t="s">
        <v>36</v>
      </c>
      <c r="N106" s="30" t="s">
        <v>523</v>
      </c>
      <c r="O106" s="30" t="s">
        <v>523</v>
      </c>
      <c r="P106" s="30" t="s">
        <v>523</v>
      </c>
      <c r="Q106" s="23" t="s">
        <v>36</v>
      </c>
      <c r="R106" s="30" t="s">
        <v>523</v>
      </c>
      <c r="S106" s="28" t="s">
        <v>41</v>
      </c>
      <c r="T106" s="28" t="s">
        <v>41</v>
      </c>
      <c r="U106" s="23" t="s">
        <v>36</v>
      </c>
      <c r="V106" s="30" t="s">
        <v>524</v>
      </c>
      <c r="W106" s="30" t="s">
        <v>525</v>
      </c>
      <c r="X106" s="28" t="s">
        <v>41</v>
      </c>
      <c r="Y106" s="23" t="s">
        <v>36</v>
      </c>
      <c r="Z106" s="35"/>
      <c r="AA106" s="35"/>
      <c r="AB106" s="55" t="s">
        <v>526</v>
      </c>
      <c r="AC106" s="32" t="s">
        <v>527</v>
      </c>
      <c r="AD106" s="41" t="s">
        <v>528</v>
      </c>
      <c r="AE106" s="42" t="s">
        <v>51</v>
      </c>
      <c r="AF106" s="35"/>
      <c r="AG106" s="35"/>
      <c r="AH106" s="35"/>
    </row>
    <row r="107" spans="1:34" ht="45" x14ac:dyDescent="0.2">
      <c r="A107" s="1" t="s">
        <v>529</v>
      </c>
      <c r="B107" s="2" t="s">
        <v>104</v>
      </c>
      <c r="C107" s="37" t="s">
        <v>56</v>
      </c>
      <c r="D107" s="21">
        <f t="shared" si="3"/>
        <v>50</v>
      </c>
      <c r="E107" s="22">
        <v>42557</v>
      </c>
      <c r="F107" s="23" t="s">
        <v>36</v>
      </c>
      <c r="G107" s="28" t="s">
        <v>41</v>
      </c>
      <c r="H107" s="23" t="s">
        <v>36</v>
      </c>
      <c r="I107" s="23" t="s">
        <v>36</v>
      </c>
      <c r="J107" s="28" t="s">
        <v>41</v>
      </c>
      <c r="K107" s="23" t="s">
        <v>36</v>
      </c>
      <c r="L107" s="23" t="s">
        <v>36</v>
      </c>
      <c r="M107" s="23" t="s">
        <v>36</v>
      </c>
      <c r="N107" s="30" t="s">
        <v>530</v>
      </c>
      <c r="O107" s="64" t="s">
        <v>41</v>
      </c>
      <c r="P107" s="64" t="s">
        <v>41</v>
      </c>
      <c r="Q107" s="23" t="s">
        <v>36</v>
      </c>
      <c r="R107" s="28" t="s">
        <v>41</v>
      </c>
      <c r="S107" s="28" t="s">
        <v>41</v>
      </c>
      <c r="T107" s="28" t="s">
        <v>41</v>
      </c>
      <c r="U107" s="23" t="s">
        <v>36</v>
      </c>
      <c r="V107" s="28" t="s">
        <v>41</v>
      </c>
      <c r="W107" s="28" t="s">
        <v>41</v>
      </c>
      <c r="X107" s="28" t="s">
        <v>41</v>
      </c>
      <c r="Y107" s="23" t="s">
        <v>36</v>
      </c>
      <c r="Z107" s="35"/>
      <c r="AA107" s="35"/>
      <c r="AB107" s="67" t="s">
        <v>531</v>
      </c>
      <c r="AC107" s="32" t="s">
        <v>532</v>
      </c>
      <c r="AD107" s="41" t="s">
        <v>533</v>
      </c>
      <c r="AE107" s="42" t="s">
        <v>51</v>
      </c>
      <c r="AF107" s="35"/>
      <c r="AG107" s="35"/>
      <c r="AH107" s="35"/>
    </row>
    <row r="108" spans="1:34" ht="30" x14ac:dyDescent="0.2">
      <c r="A108" s="1" t="s">
        <v>534</v>
      </c>
      <c r="B108" s="2" t="s">
        <v>104</v>
      </c>
      <c r="C108" s="37" t="s">
        <v>56</v>
      </c>
      <c r="D108" s="21">
        <f t="shared" si="3"/>
        <v>45</v>
      </c>
      <c r="E108" s="22">
        <v>42557</v>
      </c>
      <c r="F108" s="23" t="s">
        <v>36</v>
      </c>
      <c r="G108" s="23" t="s">
        <v>36</v>
      </c>
      <c r="H108" s="28" t="s">
        <v>41</v>
      </c>
      <c r="I108" s="23" t="s">
        <v>36</v>
      </c>
      <c r="J108" s="28" t="s">
        <v>41</v>
      </c>
      <c r="K108" s="23" t="s">
        <v>36</v>
      </c>
      <c r="L108" s="23" t="s">
        <v>36</v>
      </c>
      <c r="M108" s="23" t="s">
        <v>36</v>
      </c>
      <c r="N108" s="64" t="s">
        <v>41</v>
      </c>
      <c r="O108" s="28" t="s">
        <v>41</v>
      </c>
      <c r="P108" s="28" t="s">
        <v>41</v>
      </c>
      <c r="Q108" s="23" t="s">
        <v>36</v>
      </c>
      <c r="R108" s="28" t="s">
        <v>41</v>
      </c>
      <c r="S108" s="28" t="s">
        <v>41</v>
      </c>
      <c r="T108" s="28" t="s">
        <v>41</v>
      </c>
      <c r="U108" s="23" t="s">
        <v>36</v>
      </c>
      <c r="V108" s="28" t="s">
        <v>41</v>
      </c>
      <c r="W108" s="28" t="s">
        <v>41</v>
      </c>
      <c r="X108" s="28" t="s">
        <v>41</v>
      </c>
      <c r="Y108" s="23" t="s">
        <v>36</v>
      </c>
      <c r="Z108" s="35"/>
      <c r="AA108" s="35"/>
      <c r="AB108" s="59" t="s">
        <v>535</v>
      </c>
      <c r="AC108" s="32" t="s">
        <v>536</v>
      </c>
      <c r="AD108" s="41" t="s">
        <v>537</v>
      </c>
      <c r="AE108" s="42" t="s">
        <v>51</v>
      </c>
      <c r="AF108" s="35"/>
      <c r="AG108" s="35"/>
      <c r="AH108" s="35"/>
    </row>
    <row r="109" spans="1:34" ht="45" x14ac:dyDescent="0.2">
      <c r="A109" s="1" t="s">
        <v>538</v>
      </c>
      <c r="B109" s="2" t="s">
        <v>53</v>
      </c>
      <c r="C109" s="71" t="s">
        <v>539</v>
      </c>
      <c r="D109" s="61">
        <v>0</v>
      </c>
      <c r="E109" s="22">
        <v>42557</v>
      </c>
      <c r="F109" s="35"/>
      <c r="G109" s="35"/>
      <c r="H109" s="35"/>
      <c r="I109" s="36"/>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row>
    <row r="110" spans="1:34" ht="45" x14ac:dyDescent="0.2">
      <c r="A110" s="1" t="s">
        <v>540</v>
      </c>
      <c r="B110" s="2" t="s">
        <v>53</v>
      </c>
      <c r="C110" s="71" t="s">
        <v>539</v>
      </c>
      <c r="D110" s="21">
        <v>0</v>
      </c>
      <c r="E110" s="22">
        <v>42557</v>
      </c>
      <c r="F110" s="35"/>
      <c r="G110" s="35"/>
      <c r="H110" s="35"/>
      <c r="I110" s="35"/>
      <c r="J110" s="35"/>
      <c r="K110" s="35"/>
      <c r="L110" s="35"/>
      <c r="M110" s="35"/>
      <c r="N110" s="35"/>
      <c r="O110" s="35"/>
      <c r="P110" s="35"/>
      <c r="Q110" s="35"/>
      <c r="R110" s="35"/>
      <c r="S110" s="35"/>
      <c r="T110" s="35"/>
      <c r="U110" s="35"/>
      <c r="V110" s="35"/>
      <c r="W110" s="35"/>
      <c r="X110" s="35"/>
      <c r="Y110" s="35"/>
      <c r="Z110" s="32" t="s">
        <v>541</v>
      </c>
      <c r="AA110" s="35"/>
      <c r="AB110" s="35"/>
      <c r="AC110" s="35"/>
      <c r="AD110" s="35"/>
      <c r="AE110" s="35"/>
      <c r="AF110" s="35"/>
      <c r="AG110" s="35"/>
      <c r="AH110" s="35"/>
    </row>
    <row r="111" spans="1:34" ht="30" x14ac:dyDescent="0.2">
      <c r="A111" s="1" t="s">
        <v>542</v>
      </c>
      <c r="B111" s="2" t="s">
        <v>53</v>
      </c>
      <c r="C111" s="71" t="s">
        <v>539</v>
      </c>
      <c r="D111" s="21">
        <v>0</v>
      </c>
      <c r="E111" s="22">
        <v>42557</v>
      </c>
      <c r="F111" s="35"/>
      <c r="G111" s="35"/>
      <c r="H111" s="35"/>
      <c r="I111" s="35"/>
      <c r="J111" s="35"/>
      <c r="K111" s="35"/>
      <c r="L111" s="35"/>
      <c r="M111" s="35"/>
      <c r="N111" s="35"/>
      <c r="O111" s="35"/>
      <c r="P111" s="35"/>
      <c r="Q111" s="35"/>
      <c r="R111" s="35"/>
      <c r="S111" s="35"/>
      <c r="T111" s="35"/>
      <c r="U111" s="35"/>
      <c r="V111" s="35"/>
      <c r="W111" s="35"/>
      <c r="X111" s="35"/>
      <c r="Y111" s="35"/>
      <c r="Z111" s="32" t="s">
        <v>541</v>
      </c>
      <c r="AA111" s="35"/>
      <c r="AB111" s="35"/>
      <c r="AC111" s="35"/>
      <c r="AD111" s="35"/>
      <c r="AE111" s="35"/>
      <c r="AF111" s="35"/>
      <c r="AG111" s="35"/>
      <c r="AH111" s="35"/>
    </row>
  </sheetData>
  <mergeCells count="8">
    <mergeCell ref="C61:E61"/>
    <mergeCell ref="C62:E62"/>
    <mergeCell ref="C66:E66"/>
    <mergeCell ref="C3:D3"/>
    <mergeCell ref="AF4:AH4"/>
    <mergeCell ref="B14:E14"/>
    <mergeCell ref="C57:E57"/>
    <mergeCell ref="C59:E59"/>
  </mergeCells>
  <conditionalFormatting sqref="D2 D4:D65 D67:D78 D80:D111">
    <cfRule type="containsText" dxfId="5" priority="6" operator="containsText" text="parțial">
      <formula>NOT(ISERROR(SEARCH(("parțial"),(D2))))</formula>
    </cfRule>
  </conditionalFormatting>
  <conditionalFormatting sqref="D2 D4:D65 D67:D78 D80:D111">
    <cfRule type="containsText" dxfId="4" priority="7" operator="containsText" text="complet">
      <formula>NOT(ISERROR(SEARCH(("complet"),(D2))))</formula>
    </cfRule>
  </conditionalFormatting>
  <conditionalFormatting sqref="D2 D4:D65 D67:D78 D80:D111">
    <cfRule type="cellIs" dxfId="3" priority="8" operator="lessThanOrEqual">
      <formula>50</formula>
    </cfRule>
  </conditionalFormatting>
  <conditionalFormatting sqref="D2 D4:D65 D67:D78 D80:D111">
    <cfRule type="cellIs" dxfId="2" priority="9" operator="between">
      <formula>50</formula>
      <formula>80</formula>
    </cfRule>
  </conditionalFormatting>
  <conditionalFormatting sqref="D2 D4:D65 D67:D78 D80:D111">
    <cfRule type="cellIs" dxfId="1" priority="10" operator="greaterThan">
      <formula>80</formula>
    </cfRule>
  </conditionalFormatting>
  <conditionalFormatting sqref="D1:D78 D80:D111">
    <cfRule type="colorScale" priority="2">
      <colorScale>
        <cfvo type="min"/>
        <cfvo type="percentile" val="50"/>
        <cfvo type="max"/>
        <color rgb="FFF8696B"/>
        <color rgb="FFFFEB84"/>
        <color rgb="FF63BE7B"/>
      </colorScale>
    </cfRule>
    <cfRule type="colorScale" priority="3">
      <colorScale>
        <cfvo type="min"/>
        <cfvo type="max"/>
        <color rgb="FFFF0000"/>
        <color theme="7"/>
      </colorScale>
    </cfRule>
    <cfRule type="cellIs" dxfId="0" priority="1" operator="lessThan">
      <formula>50</formula>
    </cfRule>
  </conditionalFormatting>
  <hyperlinks>
    <hyperlink ref="H2" r:id="rId1"/>
    <hyperlink ref="J2" r:id="rId2"/>
    <hyperlink ref="N2" r:id="rId3"/>
    <hyperlink ref="P2" r:id="rId4"/>
    <hyperlink ref="R2" r:id="rId5"/>
    <hyperlink ref="S2" r:id="rId6"/>
    <hyperlink ref="T2" r:id="rId7"/>
    <hyperlink ref="V2" r:id="rId8"/>
    <hyperlink ref="W2" r:id="rId9"/>
    <hyperlink ref="AB2" r:id="rId10"/>
    <hyperlink ref="AD2" r:id="rId11"/>
    <hyperlink ref="O4" r:id="rId12"/>
    <hyperlink ref="V4" r:id="rId13"/>
    <hyperlink ref="W4" r:id="rId14"/>
    <hyperlink ref="AB4" r:id="rId15"/>
    <hyperlink ref="AD4" r:id="rId16"/>
    <hyperlink ref="J5" r:id="rId17"/>
    <hyperlink ref="N5" r:id="rId18"/>
    <hyperlink ref="R5" r:id="rId19"/>
    <hyperlink ref="W5" r:id="rId20"/>
    <hyperlink ref="AD5" r:id="rId21"/>
    <hyperlink ref="AB6" r:id="rId22"/>
    <hyperlink ref="AB7" r:id="rId23"/>
    <hyperlink ref="AB8" r:id="rId24"/>
    <hyperlink ref="AB9" r:id="rId25"/>
    <hyperlink ref="AB10" r:id="rId26"/>
    <hyperlink ref="AB11" r:id="rId27"/>
    <hyperlink ref="AB12" r:id="rId28"/>
    <hyperlink ref="AB15" r:id="rId29"/>
    <hyperlink ref="AB16" r:id="rId30"/>
    <hyperlink ref="AB17" r:id="rId31"/>
    <hyperlink ref="AB18" r:id="rId32"/>
    <hyperlink ref="AB19" r:id="rId33"/>
    <hyperlink ref="AB20" r:id="rId34"/>
    <hyperlink ref="AB21" r:id="rId35"/>
    <hyperlink ref="AB22" r:id="rId36"/>
    <hyperlink ref="AB23" r:id="rId37"/>
    <hyperlink ref="AB24" r:id="rId38"/>
    <hyperlink ref="AB25" r:id="rId39"/>
    <hyperlink ref="AB26" r:id="rId40"/>
    <hyperlink ref="AB27" r:id="rId41"/>
    <hyperlink ref="AB28" r:id="rId42"/>
    <hyperlink ref="AB29" r:id="rId43"/>
    <hyperlink ref="AB30" r:id="rId44"/>
    <hyperlink ref="AB31" r:id="rId45"/>
    <hyperlink ref="AB32" r:id="rId46"/>
    <hyperlink ref="AB33" r:id="rId47"/>
    <hyperlink ref="AB34" r:id="rId48"/>
    <hyperlink ref="AB35" r:id="rId49"/>
    <hyperlink ref="AB37" r:id="rId50"/>
    <hyperlink ref="AB38" r:id="rId51"/>
    <hyperlink ref="AB39" r:id="rId52"/>
    <hyperlink ref="AB40" r:id="rId53"/>
    <hyperlink ref="AB41" r:id="rId54"/>
    <hyperlink ref="AB42" r:id="rId55"/>
    <hyperlink ref="AB43" r:id="rId56"/>
    <hyperlink ref="AB44" r:id="rId57"/>
    <hyperlink ref="AB45" r:id="rId58"/>
    <hyperlink ref="AB46" r:id="rId59"/>
    <hyperlink ref="AB47" r:id="rId60"/>
    <hyperlink ref="AB48" r:id="rId61"/>
    <hyperlink ref="AB49" r:id="rId62"/>
    <hyperlink ref="AB50" r:id="rId63"/>
    <hyperlink ref="AB51" r:id="rId64"/>
    <hyperlink ref="AB52" r:id="rId65"/>
    <hyperlink ref="AB53" r:id="rId66"/>
    <hyperlink ref="AB54" r:id="rId67"/>
    <hyperlink ref="AB55" r:id="rId68"/>
    <hyperlink ref="AB56" r:id="rId69"/>
    <hyperlink ref="AD56" r:id="rId70"/>
    <hyperlink ref="J58" r:id="rId71"/>
    <hyperlink ref="N58" r:id="rId72"/>
    <hyperlink ref="O58" r:id="rId73"/>
    <hyperlink ref="P58" r:id="rId74"/>
    <hyperlink ref="R58" r:id="rId75"/>
    <hyperlink ref="V58" r:id="rId76"/>
    <hyperlink ref="W58" r:id="rId77"/>
    <hyperlink ref="AB58" r:id="rId78"/>
    <hyperlink ref="AD58" r:id="rId79"/>
    <hyperlink ref="N60" r:id="rId80"/>
    <hyperlink ref="U60" r:id="rId81"/>
    <hyperlink ref="AD60" r:id="rId82"/>
    <hyperlink ref="J63" r:id="rId83"/>
    <hyperlink ref="R63" r:id="rId84"/>
    <hyperlink ref="S63" r:id="rId85"/>
    <hyperlink ref="V63" r:id="rId86"/>
    <hyperlink ref="W63" r:id="rId87"/>
    <hyperlink ref="X63" r:id="rId88"/>
    <hyperlink ref="AD63" r:id="rId89"/>
    <hyperlink ref="N65" r:id="rId90"/>
    <hyperlink ref="R65" r:id="rId91"/>
    <hyperlink ref="V65" r:id="rId92"/>
    <hyperlink ref="W65" r:id="rId93"/>
    <hyperlink ref="X65" r:id="rId94"/>
    <hyperlink ref="AB65" r:id="rId95"/>
    <hyperlink ref="AD65" r:id="rId96"/>
    <hyperlink ref="H68" r:id="rId97"/>
    <hyperlink ref="N68" r:id="rId98"/>
    <hyperlink ref="W68" r:id="rId99"/>
    <hyperlink ref="AB68" r:id="rId100"/>
    <hyperlink ref="AD68" r:id="rId101"/>
    <hyperlink ref="H69" r:id="rId102"/>
    <hyperlink ref="N69" r:id="rId103"/>
    <hyperlink ref="O69" r:id="rId104"/>
    <hyperlink ref="P69" r:id="rId105"/>
    <hyperlink ref="R69" r:id="rId106"/>
    <hyperlink ref="W69" r:id="rId107"/>
    <hyperlink ref="AB69" r:id="rId108"/>
    <hyperlink ref="AD69" r:id="rId109"/>
    <hyperlink ref="N70" r:id="rId110"/>
    <hyperlink ref="O70" r:id="rId111"/>
    <hyperlink ref="P70" r:id="rId112"/>
    <hyperlink ref="R70" r:id="rId113"/>
    <hyperlink ref="W70" r:id="rId114"/>
    <hyperlink ref="AB70" r:id="rId115"/>
    <hyperlink ref="AD70" r:id="rId116"/>
    <hyperlink ref="H71" r:id="rId117"/>
    <hyperlink ref="N71" r:id="rId118"/>
    <hyperlink ref="Q71" r:id="rId119"/>
    <hyperlink ref="H72" r:id="rId120"/>
    <hyperlink ref="N72" r:id="rId121"/>
    <hyperlink ref="Q72" r:id="rId122"/>
    <hyperlink ref="R72" r:id="rId123"/>
    <hyperlink ref="V72" r:id="rId124"/>
    <hyperlink ref="AD72" r:id="rId125"/>
    <hyperlink ref="N73" r:id="rId126"/>
    <hyperlink ref="R73" r:id="rId127"/>
    <hyperlink ref="V73" r:id="rId128"/>
    <hyperlink ref="AB73" r:id="rId129"/>
    <hyperlink ref="AD73" r:id="rId130"/>
    <hyperlink ref="AB74" r:id="rId131"/>
    <hyperlink ref="AD74" r:id="rId132"/>
    <hyperlink ref="AD75" r:id="rId133"/>
    <hyperlink ref="H76" r:id="rId134"/>
    <hyperlink ref="N76" r:id="rId135"/>
    <hyperlink ref="AD76" r:id="rId136"/>
    <hyperlink ref="H77" r:id="rId137"/>
    <hyperlink ref="N77" r:id="rId138"/>
    <hyperlink ref="R77" r:id="rId139"/>
    <hyperlink ref="W77" r:id="rId140"/>
    <hyperlink ref="AB77" r:id="rId141"/>
    <hyperlink ref="AD77" r:id="rId142"/>
    <hyperlink ref="N78" r:id="rId143"/>
    <hyperlink ref="P78" r:id="rId144"/>
    <hyperlink ref="R78" r:id="rId145"/>
    <hyperlink ref="W78" r:id="rId146"/>
    <hyperlink ref="AB78" r:id="rId147"/>
    <hyperlink ref="AD78" r:id="rId148"/>
    <hyperlink ref="AD80" r:id="rId149"/>
    <hyperlink ref="AB81" r:id="rId150"/>
    <hyperlink ref="AD81" r:id="rId151"/>
    <hyperlink ref="H82" r:id="rId152"/>
    <hyperlink ref="N82" r:id="rId153"/>
    <hyperlink ref="R82" r:id="rId154"/>
    <hyperlink ref="V82" r:id="rId155"/>
    <hyperlink ref="W82" r:id="rId156"/>
    <hyperlink ref="AB82" r:id="rId157"/>
    <hyperlink ref="AD82" r:id="rId158"/>
    <hyperlink ref="H83" r:id="rId159"/>
    <hyperlink ref="N83" r:id="rId160"/>
    <hyperlink ref="P83" r:id="rId161"/>
    <hyperlink ref="R83" r:id="rId162"/>
    <hyperlink ref="V83" r:id="rId163"/>
    <hyperlink ref="W83" r:id="rId164"/>
    <hyperlink ref="AB83" r:id="rId165"/>
    <hyperlink ref="AD83" r:id="rId166"/>
    <hyperlink ref="N84" r:id="rId167"/>
    <hyperlink ref="P84" r:id="rId168"/>
    <hyperlink ref="R84" r:id="rId169"/>
    <hyperlink ref="V84" r:id="rId170"/>
    <hyperlink ref="AB84" r:id="rId171"/>
    <hyperlink ref="AD84" r:id="rId172"/>
    <hyperlink ref="R85" r:id="rId173"/>
    <hyperlink ref="AD85" r:id="rId174"/>
    <hyperlink ref="R86" r:id="rId175"/>
    <hyperlink ref="AD86" r:id="rId176"/>
    <hyperlink ref="N87" r:id="rId177"/>
    <hyperlink ref="O87" r:id="rId178"/>
    <hyperlink ref="P87" r:id="rId179"/>
    <hyperlink ref="R87" r:id="rId180"/>
    <hyperlink ref="W87" r:id="rId181"/>
    <hyperlink ref="X87" r:id="rId182"/>
    <hyperlink ref="AD87" r:id="rId183"/>
    <hyperlink ref="N88" r:id="rId184"/>
    <hyperlink ref="O88" r:id="rId185"/>
    <hyperlink ref="P88" r:id="rId186"/>
    <hyperlink ref="R88" r:id="rId187"/>
    <hyperlink ref="W88" r:id="rId188"/>
    <hyperlink ref="X88" r:id="rId189"/>
    <hyperlink ref="AD88" r:id="rId190"/>
    <hyperlink ref="N89" r:id="rId191"/>
    <hyperlink ref="P89" r:id="rId192"/>
    <hyperlink ref="AD89" r:id="rId193"/>
    <hyperlink ref="N90" r:id="rId194"/>
    <hyperlink ref="AB90" r:id="rId195"/>
    <hyperlink ref="AD90" r:id="rId196"/>
    <hyperlink ref="N91" r:id="rId197"/>
    <hyperlink ref="O91" r:id="rId198"/>
    <hyperlink ref="P91" r:id="rId199"/>
    <hyperlink ref="R91" r:id="rId200"/>
    <hyperlink ref="V91" r:id="rId201"/>
    <hyperlink ref="W91" r:id="rId202"/>
    <hyperlink ref="X91" r:id="rId203"/>
    <hyperlink ref="AB91" r:id="rId204"/>
    <hyperlink ref="AD91" r:id="rId205"/>
    <hyperlink ref="N92" r:id="rId206"/>
    <hyperlink ref="O92" r:id="rId207"/>
    <hyperlink ref="P92" r:id="rId208"/>
    <hyperlink ref="R92" r:id="rId209"/>
    <hyperlink ref="AD92" r:id="rId210"/>
    <hyperlink ref="N93" r:id="rId211"/>
    <hyperlink ref="AB93" r:id="rId212"/>
    <hyperlink ref="AD93" r:id="rId213"/>
    <hyperlink ref="AB94" r:id="rId214"/>
    <hyperlink ref="AD94" r:id="rId215"/>
    <hyperlink ref="AB95" r:id="rId216"/>
    <hyperlink ref="AD95" r:id="rId217"/>
    <hyperlink ref="P96" r:id="rId218"/>
    <hyperlink ref="W96" r:id="rId219"/>
    <hyperlink ref="AB96" r:id="rId220"/>
    <hyperlink ref="AD96" r:id="rId221"/>
    <hyperlink ref="N97" r:id="rId222"/>
    <hyperlink ref="O97" r:id="rId223"/>
    <hyperlink ref="P97" r:id="rId224"/>
    <hyperlink ref="R97" r:id="rId225"/>
    <hyperlink ref="S97" r:id="rId226"/>
    <hyperlink ref="T97" r:id="rId227"/>
    <hyperlink ref="V97" r:id="rId228"/>
    <hyperlink ref="W97" r:id="rId229"/>
    <hyperlink ref="X97" r:id="rId230"/>
    <hyperlink ref="AB97" r:id="rId231"/>
    <hyperlink ref="AD97" r:id="rId232"/>
    <hyperlink ref="N98" r:id="rId233"/>
    <hyperlink ref="O98" r:id="rId234"/>
    <hyperlink ref="P98" r:id="rId235"/>
    <hyperlink ref="AB98" r:id="rId236"/>
    <hyperlink ref="AD98" r:id="rId237"/>
    <hyperlink ref="N99" r:id="rId238"/>
    <hyperlink ref="P99" r:id="rId239"/>
    <hyperlink ref="R99" r:id="rId240"/>
    <hyperlink ref="W99" r:id="rId241"/>
    <hyperlink ref="AB99" r:id="rId242"/>
    <hyperlink ref="AD99" r:id="rId243"/>
    <hyperlink ref="N100" r:id="rId244"/>
    <hyperlink ref="AB100" r:id="rId245"/>
    <hyperlink ref="AD100" r:id="rId246"/>
    <hyperlink ref="N101" r:id="rId247"/>
    <hyperlink ref="AB101" r:id="rId248"/>
    <hyperlink ref="AD101" r:id="rId249"/>
    <hyperlink ref="N102" r:id="rId250"/>
    <hyperlink ref="AB102" r:id="rId251"/>
    <hyperlink ref="AD102" r:id="rId252"/>
    <hyperlink ref="AB103" r:id="rId253"/>
    <hyperlink ref="AD103" r:id="rId254"/>
    <hyperlink ref="O104" r:id="rId255"/>
    <hyperlink ref="P104" r:id="rId256"/>
    <hyperlink ref="R104" r:id="rId257"/>
    <hyperlink ref="S104" r:id="rId258"/>
    <hyperlink ref="T104" r:id="rId259"/>
    <hyperlink ref="W104" r:id="rId260"/>
    <hyperlink ref="X104" r:id="rId261"/>
    <hyperlink ref="AB104" r:id="rId262"/>
    <hyperlink ref="AD104" r:id="rId263"/>
    <hyperlink ref="O105" r:id="rId264"/>
    <hyperlink ref="P105" r:id="rId265"/>
    <hyperlink ref="AB105" r:id="rId266"/>
    <hyperlink ref="AD105" r:id="rId267"/>
    <hyperlink ref="N106" r:id="rId268"/>
    <hyperlink ref="O106" r:id="rId269"/>
    <hyperlink ref="P106" r:id="rId270"/>
    <hyperlink ref="R106" r:id="rId271"/>
    <hyperlink ref="V106" r:id="rId272"/>
    <hyperlink ref="W106" r:id="rId273"/>
    <hyperlink ref="AD106" r:id="rId274"/>
    <hyperlink ref="N107" r:id="rId275"/>
    <hyperlink ref="O107" r:id="rId276"/>
    <hyperlink ref="P107" r:id="rId277"/>
    <hyperlink ref="AD107" r:id="rId278"/>
    <hyperlink ref="N108" r:id="rId279"/>
    <hyperlink ref="AB108" r:id="rId280"/>
    <hyperlink ref="AD108" r:id="rId281"/>
  </hyperlinks>
  <pageMargins left="0.7" right="0.7" top="0.75" bottom="0.75" header="0.3" footer="0.3"/>
  <pageSetup orientation="portrait" r:id="rId2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Ministerul Agriculturii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 Ciubotaru</dc:creator>
  <cp:lastModifiedBy>Luca Ciubotaru</cp:lastModifiedBy>
  <dcterms:created xsi:type="dcterms:W3CDTF">2016-07-18T04:54:36Z</dcterms:created>
  <dcterms:modified xsi:type="dcterms:W3CDTF">2016-07-18T05:32:53Z</dcterms:modified>
</cp:coreProperties>
</file>