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8_{224676BA-2470-4AEC-8D83-D067FF694AA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proiecte cap. 61.08 " sheetId="36" r:id="rId1"/>
  </sheets>
  <calcPr calcId="191029"/>
</workbook>
</file>

<file path=xl/calcChain.xml><?xml version="1.0" encoding="utf-8"?>
<calcChain xmlns="http://schemas.openxmlformats.org/spreadsheetml/2006/main">
  <c r="E30" i="36" l="1"/>
</calcChain>
</file>

<file path=xl/sharedStrings.xml><?xml version="1.0" encoding="utf-8"?>
<sst xmlns="http://schemas.openxmlformats.org/spreadsheetml/2006/main" count="55" uniqueCount="27">
  <si>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</si>
  <si>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</si>
  <si>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</si>
  <si>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</si>
  <si>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</si>
  <si>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</si>
  <si>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</si>
  <si>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BUGETUL DE STAT</t>
  </si>
  <si>
    <t>MINISTERUL JUSTITIEI</t>
  </si>
  <si>
    <t>TITLUL 58 ,,PROIECTE CU FINANTARE DIN FONDURI EXTERNE NERAMBURSABILE (FEN)"</t>
  </si>
  <si>
    <t>SURSA D</t>
  </si>
  <si>
    <t>REPREZENTANT MJ</t>
  </si>
  <si>
    <t>01-31.01.2020</t>
  </si>
  <si>
    <t>BUGETUL ASIGURARILOR SOCIALE DE STAT</t>
  </si>
  <si>
    <t>cval majorare salariala in cadrul programului Justitie, per. 01.12-31.12.2019, MFN 2014-2021, 15% FN, alineat bugetar 58.31.01</t>
  </si>
  <si>
    <t>cval  25% CAS angajati pt majorare salariala in cadrul programului Justitie, per. 01.12-31.12.2019, MFN 2014-2021,15% FN, CENTRALIZATOR NR.68/110183/16.01.2020, alineat bugetar 58.31.01</t>
  </si>
  <si>
    <t>cval  25% CAS FPSS pt majorare salariala in cadrul programului Justitie, per. 01.12-31.12.2019, MFN 2014-2021,15% FN, CENTRALIZATOR NR.68/110183/16.01.2020, alineat bugetar 58.31.01</t>
  </si>
  <si>
    <t>cval  10% CASS angajati pt majorare salariala in cadrul programului Justitie, per. 01.12-31.12.2019, MFN 2014-2021,85% FN, CENTRALIZATOR NR.68/110183/16.01.2020, alineat bugetar 58.31.01</t>
  </si>
  <si>
    <t>cval impozit pt majorare salariala in cadrul programului Justitie, per. 01.12-31.12.2019, MFN 2014-2021,15% FN, CENTRALIZATOR NR.68/110183/16.01.2020, alineat bugetar 58.31.01</t>
  </si>
  <si>
    <t>cval 2,25% pt majorare salariala in cadrul programului Justitie, per. 01.12-31.12.2019, MFN 2014-2021,15% FN, CENTRALIZATOR NR.68/110183/16.01.2020, alineat bugetar 58.31.01</t>
  </si>
  <si>
    <t>cval majorare salariala in cadrul programului Justitie, per. 01.12-31.12.2019, MFN 2014-2021, 15% FN, alineat bugetar 58.31.02</t>
  </si>
  <si>
    <t>cval  25% CAS angajati pt majorare salariala in cadrul programului Justitie, per. 01.12-31.12.2019, MFN 2014-2021,15% FN, CENTRALIZATOR NR.68/110183/16.01.2020, alineat bugetar 58.31.02</t>
  </si>
  <si>
    <t>cval  25% CAS FPSS pt majorare salariala in cadrul programului Justitie, per. 01.12-31.12.2019, MFN 2014-2021,15% FN, CENTRALIZATOR NR.68/110183/16.01.2020, alineat bugetar 58.31.02</t>
  </si>
  <si>
    <t>cval  10% CASS angajati pt majorare salariala in cadrul programului Justitie, per. 01.12-31.12.2019, MFN 2014-2021,85% FN, CENTRALIZATOR NR.68/110183/16.01.2020, alineat bugetar 58.31.02</t>
  </si>
  <si>
    <t>cval impozit pt majorare salariala in cadrul programului Justitie, per. 01.12-31.12.2019, MFN 2014-2021,15% FN, CENTRALIZATOR NR.68/110183/16.01.2020, alineat bugetar 58.31.02</t>
  </si>
  <si>
    <t>cval 2,25% pt majorare salariala in cadrul programului Justitie, per. 01.12-31.12.2019, MFN 2014-2021,15% FN, CENTRALIZATOR NR.68/110183/16.01.2020, alineat bugetar 58.31.02</t>
  </si>
  <si>
    <t>REPREZENTANTI MJ- CENTRALIZATOR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</si>
</sst>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">
    <xf numFmtId="0" fontId="0" fillId="0" borderId="0" xfId="0"/>
    <xf numFmtId="4" fontId="1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5" fillId="0" borderId="1" xfId="0" applyNumberFormat="1" applyFont="1" applyBorder="1"/>
    <xf numFmtId="14" fontId="5" fillId="0" borderId="1" xfId="0" applyNumberFormat="1" applyFont="1" applyBorder="1"/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2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4" fontId="1" fillId="0" borderId="0" xfId="0" applyNumberFormat="1" applyFont="1" applyFill="1"/>
    <xf numFmtId="4" fontId="2" fillId="0" borderId="0" xfId="0" applyNumberFormat="1" applyFont="1" applyFill="1" applyBorder="1"/>
  </cellXfs>
  <cellStyles count="3">
    <cellStyle name="Normal" xfId="0" builtinId="0"/>
    <cellStyle name="Normal 3 2" xfId="1" xr:uid="{00000000-0005-0000-0000-000002000000}"/>
    <cellStyle name="Normal 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4"/>
  <sheetViews>
    <sheetView tabSelected="1" zoomScaleNormal="100" workbookViewId="0">
      <selection activeCell="A30" sqref="A30:XFD30"/>
    </sheetView>
  </sheetViews>
  <sheetFormatPr defaultColWidth="9.140625" defaultRowHeight="16.5"/>
  <cols>
    <col min="1" max="1" width="11.5703125" style="3" customWidth="1"/>
    <col min="2" max="2" width="14.85546875" style="6" customWidth="1"/>
    <col min="3" max="3" width="91.28515625" style="28" customWidth="1"/>
    <col min="4" max="4" width="40.5703125" style="7" customWidth="1"/>
    <col min="5" max="5" width="16.5703125" style="4" customWidth="1"/>
    <col min="6" max="9" width="9.140625" style="2"/>
    <col min="10" max="10" width="9.140625" style="29"/>
    <col min="11" max="16384" width="9.140625" style="2"/>
  </cols>
  <sheetData>
    <row r="1" spans="1:10">
      <c r="A1" s="5" t="s">
        <v>8</v>
      </c>
      <c r="B1" s="16"/>
      <c r="C1" s="25"/>
      <c r="D1" s="17"/>
    </row>
    <row r="2" spans="1:10">
      <c r="A2" s="5" t="s">
        <v>0</v>
      </c>
      <c r="B2" s="16"/>
      <c r="C2" s="25"/>
      <c r="D2" s="17"/>
    </row>
    <row r="3" spans="1:10">
      <c r="A3" s="5" t="s">
        <v>9</v>
      </c>
      <c r="B3" s="16"/>
      <c r="C3" s="25"/>
      <c r="D3" s="17"/>
    </row>
    <row r="4" spans="1:10">
      <c r="A4" s="5" t="s">
        <v>10</v>
      </c>
      <c r="B4" s="16"/>
      <c r="C4" s="25"/>
      <c r="D4" s="17"/>
    </row>
    <row r="5" spans="1:10">
      <c r="A5" s="5"/>
      <c r="B5" s="16"/>
      <c r="C5" s="25"/>
      <c r="D5" s="17"/>
    </row>
    <row r="6" spans="1:10">
      <c r="A6" s="5"/>
      <c r="B6" s="16"/>
      <c r="C6" s="26" t="s">
        <v>12</v>
      </c>
      <c r="D6" s="17"/>
    </row>
    <row r="7" spans="1:10" s="12" customFormat="1">
      <c r="A7" s="10" t="s">
        <v>2</v>
      </c>
      <c r="B7" s="24" t="s">
        <v>1</v>
      </c>
      <c r="C7" s="27" t="s">
        <v>3</v>
      </c>
      <c r="D7" s="9" t="s">
        <v>4</v>
      </c>
      <c r="E7" s="11" t="s">
        <v>5</v>
      </c>
      <c r="J7" s="30"/>
    </row>
    <row r="8" spans="1:10" ht="33">
      <c r="A8" s="8">
        <v>432</v>
      </c>
      <c r="B8" s="14">
        <v>43861</v>
      </c>
      <c r="C8" s="23" t="s">
        <v>14</v>
      </c>
      <c r="D8" s="23" t="s">
        <v>11</v>
      </c>
      <c r="E8" s="13">
        <v>246</v>
      </c>
    </row>
    <row r="9" spans="1:10" ht="33">
      <c r="A9" s="8">
        <v>433</v>
      </c>
      <c r="B9" s="14">
        <v>43861</v>
      </c>
      <c r="C9" s="23" t="s">
        <v>14</v>
      </c>
      <c r="D9" s="23" t="s">
        <v>11</v>
      </c>
      <c r="E9" s="13">
        <v>88</v>
      </c>
    </row>
    <row r="10" spans="1:10" ht="49.5">
      <c r="A10" s="8">
        <v>434</v>
      </c>
      <c r="B10" s="14">
        <v>43861</v>
      </c>
      <c r="C10" s="23" t="s">
        <v>15</v>
      </c>
      <c r="D10" s="23" t="s">
        <v>13</v>
      </c>
      <c r="E10" s="13">
        <v>3637</v>
      </c>
    </row>
    <row r="11" spans="1:10" ht="49.5">
      <c r="A11" s="8">
        <v>435</v>
      </c>
      <c r="B11" s="14">
        <v>43861</v>
      </c>
      <c r="C11" s="23" t="s">
        <v>16</v>
      </c>
      <c r="D11" s="23" t="s">
        <v>7</v>
      </c>
      <c r="E11" s="13">
        <v>473</v>
      </c>
    </row>
    <row r="12" spans="1:10" ht="49.5">
      <c r="A12" s="8">
        <v>436</v>
      </c>
      <c r="B12" s="14">
        <v>43861</v>
      </c>
      <c r="C12" s="23" t="s">
        <v>17</v>
      </c>
      <c r="D12" s="23" t="s">
        <v>13</v>
      </c>
      <c r="E12" s="13">
        <v>1643</v>
      </c>
    </row>
    <row r="13" spans="1:10" ht="49.5">
      <c r="A13" s="8">
        <v>437</v>
      </c>
      <c r="B13" s="14">
        <v>43861</v>
      </c>
      <c r="C13" s="23" t="s">
        <v>18</v>
      </c>
      <c r="D13" s="23" t="s">
        <v>7</v>
      </c>
      <c r="E13" s="13">
        <v>1066</v>
      </c>
    </row>
    <row r="14" spans="1:10" ht="49.5">
      <c r="A14" s="8">
        <v>438</v>
      </c>
      <c r="B14" s="14">
        <v>43861</v>
      </c>
      <c r="C14" s="23" t="s">
        <v>19</v>
      </c>
      <c r="D14" s="23" t="s">
        <v>13</v>
      </c>
      <c r="E14" s="13">
        <v>372.45</v>
      </c>
    </row>
    <row r="15" spans="1:10" ht="33">
      <c r="A15" s="8">
        <v>439</v>
      </c>
      <c r="B15" s="14">
        <v>43861</v>
      </c>
      <c r="C15" s="23" t="s">
        <v>14</v>
      </c>
      <c r="D15" s="23" t="s">
        <v>11</v>
      </c>
      <c r="E15" s="13">
        <v>644</v>
      </c>
    </row>
    <row r="16" spans="1:10" ht="33">
      <c r="A16" s="8">
        <v>440</v>
      </c>
      <c r="B16" s="14">
        <v>43861</v>
      </c>
      <c r="C16" s="23" t="s">
        <v>14</v>
      </c>
      <c r="D16" s="23" t="s">
        <v>11</v>
      </c>
      <c r="E16" s="13">
        <v>251</v>
      </c>
    </row>
    <row r="17" spans="1:10" ht="33">
      <c r="A17" s="8">
        <v>441</v>
      </c>
      <c r="B17" s="14">
        <v>43861</v>
      </c>
      <c r="C17" s="23" t="s">
        <v>14</v>
      </c>
      <c r="D17" s="23" t="s">
        <v>11</v>
      </c>
      <c r="E17" s="13">
        <v>211</v>
      </c>
    </row>
    <row r="18" spans="1:10" ht="33">
      <c r="A18" s="8">
        <v>443</v>
      </c>
      <c r="B18" s="14">
        <v>43861</v>
      </c>
      <c r="C18" s="23" t="s">
        <v>14</v>
      </c>
      <c r="D18" s="23" t="s">
        <v>26</v>
      </c>
      <c r="E18" s="13">
        <v>8163</v>
      </c>
    </row>
    <row r="19" spans="1:10" ht="33">
      <c r="A19" s="8">
        <v>422</v>
      </c>
      <c r="B19" s="14">
        <v>43861</v>
      </c>
      <c r="C19" s="23" t="s">
        <v>20</v>
      </c>
      <c r="D19" s="23" t="s">
        <v>11</v>
      </c>
      <c r="E19" s="13">
        <v>3654</v>
      </c>
    </row>
    <row r="20" spans="1:10" ht="33">
      <c r="A20" s="8">
        <v>423</v>
      </c>
      <c r="B20" s="14">
        <v>43861</v>
      </c>
      <c r="C20" s="23" t="s">
        <v>20</v>
      </c>
      <c r="D20" s="23" t="s">
        <v>11</v>
      </c>
      <c r="E20" s="13">
        <v>1390</v>
      </c>
    </row>
    <row r="21" spans="1:10" ht="33">
      <c r="A21" s="8">
        <v>424</v>
      </c>
      <c r="B21" s="14">
        <v>43861</v>
      </c>
      <c r="C21" s="23" t="s">
        <v>20</v>
      </c>
      <c r="D21" s="23" t="s">
        <v>11</v>
      </c>
      <c r="E21" s="13">
        <v>499</v>
      </c>
    </row>
    <row r="22" spans="1:10" ht="33">
      <c r="A22" s="8">
        <v>425</v>
      </c>
      <c r="B22" s="14">
        <v>43861</v>
      </c>
      <c r="C22" s="23" t="s">
        <v>20</v>
      </c>
      <c r="D22" s="23" t="s">
        <v>11</v>
      </c>
      <c r="E22" s="13">
        <v>1426</v>
      </c>
    </row>
    <row r="23" spans="1:10" ht="33">
      <c r="A23" s="8">
        <v>426</v>
      </c>
      <c r="B23" s="14">
        <v>43861</v>
      </c>
      <c r="C23" s="23" t="s">
        <v>20</v>
      </c>
      <c r="D23" s="23" t="s">
        <v>11</v>
      </c>
      <c r="E23" s="13">
        <v>1194</v>
      </c>
    </row>
    <row r="24" spans="1:10" ht="49.5">
      <c r="A24" s="8">
        <v>427</v>
      </c>
      <c r="B24" s="14">
        <v>43861</v>
      </c>
      <c r="C24" s="23" t="s">
        <v>21</v>
      </c>
      <c r="D24" s="23" t="s">
        <v>13</v>
      </c>
      <c r="E24" s="13">
        <v>20587</v>
      </c>
    </row>
    <row r="25" spans="1:10" ht="49.5">
      <c r="A25" s="8">
        <v>428</v>
      </c>
      <c r="B25" s="14">
        <v>43861</v>
      </c>
      <c r="C25" s="23" t="s">
        <v>22</v>
      </c>
      <c r="D25" s="23" t="s">
        <v>7</v>
      </c>
      <c r="E25" s="13">
        <v>2685</v>
      </c>
    </row>
    <row r="26" spans="1:10" ht="49.5">
      <c r="A26" s="8">
        <v>429</v>
      </c>
      <c r="B26" s="14">
        <v>43861</v>
      </c>
      <c r="C26" s="23" t="s">
        <v>23</v>
      </c>
      <c r="D26" s="23" t="s">
        <v>13</v>
      </c>
      <c r="E26" s="13">
        <v>9309</v>
      </c>
    </row>
    <row r="27" spans="1:10" ht="49.5">
      <c r="A27" s="8">
        <v>430</v>
      </c>
      <c r="B27" s="14">
        <v>43861</v>
      </c>
      <c r="C27" s="23" t="s">
        <v>24</v>
      </c>
      <c r="D27" s="23" t="s">
        <v>7</v>
      </c>
      <c r="E27" s="13">
        <v>6051</v>
      </c>
    </row>
    <row r="28" spans="1:10" ht="49.5">
      <c r="A28" s="8">
        <v>431</v>
      </c>
      <c r="B28" s="14">
        <v>43861</v>
      </c>
      <c r="C28" s="23" t="s">
        <v>25</v>
      </c>
      <c r="D28" s="23" t="s">
        <v>13</v>
      </c>
      <c r="E28" s="13">
        <v>2091.5500000000002</v>
      </c>
    </row>
    <row r="29" spans="1:10" ht="33">
      <c r="A29" s="8">
        <v>442</v>
      </c>
      <c r="B29" s="14">
        <v>43861</v>
      </c>
      <c r="C29" s="23" t="s">
        <v>20</v>
      </c>
      <c r="D29" s="23" t="s">
        <v>26</v>
      </c>
      <c r="E29" s="13">
        <v>46282</v>
      </c>
    </row>
    <row r="30" spans="1:10" s="22" customFormat="1" ht="24.75" customHeight="1">
      <c r="A30" s="10"/>
      <c r="B30" s="20"/>
      <c r="C30" s="27" t="s">
        <v>6</v>
      </c>
      <c r="D30" s="9"/>
      <c r="E30" s="21">
        <f>SUM(E8:E29)</f>
        <v>111963</v>
      </c>
      <c r="J30" s="1"/>
    </row>
    <row r="31" spans="1:10" s="19" customFormat="1">
      <c r="A31" s="15"/>
      <c r="B31" s="16"/>
      <c r="C31" s="25"/>
      <c r="D31" s="17"/>
      <c r="E31" s="18"/>
      <c r="J31" s="31"/>
    </row>
    <row r="32" spans="1:10" s="19" customFormat="1">
      <c r="A32" s="15"/>
      <c r="B32" s="16"/>
      <c r="C32" s="25"/>
      <c r="D32" s="17"/>
      <c r="E32" s="18"/>
      <c r="J32" s="31"/>
    </row>
    <row r="33" spans="1:10" s="19" customFormat="1">
      <c r="A33" s="15"/>
      <c r="B33" s="16"/>
      <c r="C33" s="25"/>
      <c r="D33" s="17"/>
      <c r="E33" s="18"/>
      <c r="J33" s="31"/>
    </row>
    <row r="34" spans="1:10" s="19" customFormat="1">
      <c r="A34" s="15"/>
      <c r="B34" s="16"/>
      <c r="C34" s="25"/>
      <c r="D34" s="17"/>
      <c r="E34" s="18"/>
      <c r="J34" s="31"/>
    </row>
    <row r="35" spans="1:10" s="19" customFormat="1">
      <c r="A35" s="15"/>
      <c r="B35" s="16"/>
      <c r="C35" s="25"/>
      <c r="D35" s="17"/>
      <c r="E35" s="18"/>
      <c r="J35" s="31"/>
    </row>
    <row r="36" spans="1:10" s="19" customFormat="1">
      <c r="A36" s="15"/>
      <c r="B36" s="16"/>
      <c r="C36" s="25"/>
      <c r="D36" s="17"/>
      <c r="E36" s="18"/>
      <c r="J36" s="31"/>
    </row>
    <row r="37" spans="1:10" s="19" customFormat="1">
      <c r="A37" s="15"/>
      <c r="B37" s="16"/>
      <c r="C37" s="25"/>
      <c r="D37" s="17"/>
      <c r="E37" s="18"/>
      <c r="J37" s="31"/>
    </row>
    <row r="38" spans="1:10" s="19" customFormat="1">
      <c r="A38" s="15"/>
      <c r="B38" s="16"/>
      <c r="C38" s="25"/>
      <c r="D38" s="17"/>
      <c r="E38" s="18"/>
      <c r="J38" s="31"/>
    </row>
    <row r="39" spans="1:10" s="19" customFormat="1">
      <c r="A39" s="15"/>
      <c r="B39" s="16"/>
      <c r="C39" s="25"/>
      <c r="D39" s="17"/>
      <c r="E39" s="18"/>
      <c r="J39" s="31"/>
    </row>
    <row r="40" spans="1:10" s="19" customFormat="1">
      <c r="A40" s="15"/>
      <c r="B40" s="16"/>
      <c r="C40" s="25"/>
      <c r="D40" s="17"/>
      <c r="E40" s="18"/>
      <c r="J40" s="31"/>
    </row>
    <row r="41" spans="1:10" s="19" customFormat="1">
      <c r="A41" s="15"/>
      <c r="B41" s="16"/>
      <c r="C41" s="25"/>
      <c r="D41" s="17"/>
      <c r="E41" s="18"/>
      <c r="J41" s="31"/>
    </row>
    <row r="42" spans="1:10" s="19" customFormat="1">
      <c r="A42" s="15"/>
      <c r="B42" s="16"/>
      <c r="C42" s="25"/>
      <c r="D42" s="17"/>
      <c r="E42" s="18"/>
      <c r="J42" s="31"/>
    </row>
    <row r="43" spans="1:10" s="19" customFormat="1">
      <c r="A43" s="15"/>
      <c r="B43" s="16"/>
      <c r="C43" s="25"/>
      <c r="D43" s="17"/>
      <c r="E43" s="18"/>
      <c r="J43" s="31"/>
    </row>
    <row r="44" spans="1:10" s="19" customFormat="1">
      <c r="A44" s="15"/>
      <c r="B44" s="16"/>
      <c r="C44" s="25"/>
      <c r="D44" s="17"/>
      <c r="E44" s="18"/>
      <c r="J44" s="31"/>
    </row>
    <row r="45" spans="1:10" s="19" customFormat="1">
      <c r="A45" s="15"/>
      <c r="B45" s="16"/>
      <c r="C45" s="25"/>
      <c r="D45" s="17"/>
      <c r="E45" s="18"/>
      <c r="J45" s="31"/>
    </row>
    <row r="46" spans="1:10" s="19" customFormat="1">
      <c r="A46" s="15"/>
      <c r="B46" s="16"/>
      <c r="C46" s="25"/>
      <c r="D46" s="17"/>
      <c r="E46" s="18"/>
      <c r="J46" s="31"/>
    </row>
    <row r="47" spans="1:10" s="19" customFormat="1">
      <c r="A47" s="15"/>
      <c r="B47" s="16"/>
      <c r="C47" s="25"/>
      <c r="D47" s="17"/>
      <c r="E47" s="18"/>
      <c r="J47" s="31"/>
    </row>
    <row r="48" spans="1:10" s="19" customFormat="1">
      <c r="A48" s="15"/>
      <c r="B48" s="16"/>
      <c r="C48" s="25"/>
      <c r="D48" s="17"/>
      <c r="E48" s="18"/>
      <c r="J48" s="31"/>
    </row>
    <row r="49" spans="1:10" s="19" customFormat="1">
      <c r="A49" s="15"/>
      <c r="B49" s="16"/>
      <c r="C49" s="25"/>
      <c r="D49" s="17"/>
      <c r="E49" s="18"/>
      <c r="J49" s="31"/>
    </row>
    <row r="50" spans="1:10" s="19" customFormat="1">
      <c r="A50" s="15"/>
      <c r="B50" s="16"/>
      <c r="C50" s="25"/>
      <c r="D50" s="17"/>
      <c r="E50" s="18"/>
      <c r="J50" s="31"/>
    </row>
    <row r="51" spans="1:10" s="19" customFormat="1">
      <c r="A51" s="15"/>
      <c r="B51" s="16"/>
      <c r="C51" s="25"/>
      <c r="D51" s="17"/>
      <c r="E51" s="18"/>
      <c r="J51" s="31"/>
    </row>
    <row r="52" spans="1:10" s="19" customFormat="1">
      <c r="A52" s="15"/>
      <c r="B52" s="16"/>
      <c r="C52" s="25"/>
      <c r="D52" s="17"/>
      <c r="E52" s="18"/>
      <c r="J52" s="31"/>
    </row>
    <row r="53" spans="1:10" s="19" customFormat="1">
      <c r="A53" s="15"/>
      <c r="B53" s="16"/>
      <c r="C53" s="25"/>
      <c r="D53" s="17"/>
      <c r="E53" s="18"/>
      <c r="J53" s="31"/>
    </row>
    <row r="54" spans="1:10" s="19" customFormat="1">
      <c r="A54" s="15"/>
      <c r="B54" s="16"/>
      <c r="C54" s="25"/>
      <c r="D54" s="17"/>
      <c r="E54" s="18"/>
      <c r="J54" s="31"/>
    </row>
    <row r="55" spans="1:10" s="19" customFormat="1">
      <c r="A55" s="15"/>
      <c r="B55" s="16"/>
      <c r="C55" s="25"/>
      <c r="D55" s="17"/>
      <c r="E55" s="18"/>
      <c r="J55" s="31"/>
    </row>
    <row r="56" spans="1:10" s="19" customFormat="1">
      <c r="A56" s="15"/>
      <c r="B56" s="16"/>
      <c r="C56" s="25"/>
      <c r="D56" s="17"/>
      <c r="E56" s="18"/>
      <c r="J56" s="31"/>
    </row>
    <row r="57" spans="1:10" s="19" customFormat="1">
      <c r="A57" s="15"/>
      <c r="B57" s="16"/>
      <c r="C57" s="25"/>
      <c r="D57" s="17"/>
      <c r="E57" s="18"/>
      <c r="J57" s="31"/>
    </row>
    <row r="58" spans="1:10" s="19" customFormat="1">
      <c r="A58" s="15"/>
      <c r="B58" s="16"/>
      <c r="C58" s="25"/>
      <c r="D58" s="17"/>
      <c r="E58" s="18"/>
      <c r="J58" s="31"/>
    </row>
    <row r="59" spans="1:10" s="19" customFormat="1">
      <c r="A59" s="15"/>
      <c r="B59" s="16"/>
      <c r="C59" s="25"/>
      <c r="D59" s="17"/>
      <c r="E59" s="18"/>
      <c r="J59" s="31"/>
    </row>
    <row r="60" spans="1:10" s="19" customFormat="1">
      <c r="A60" s="15"/>
      <c r="B60" s="16"/>
      <c r="C60" s="25"/>
      <c r="D60" s="17"/>
      <c r="E60" s="18"/>
      <c r="J60" s="31"/>
    </row>
    <row r="61" spans="1:10" s="19" customFormat="1">
      <c r="A61" s="15"/>
      <c r="B61" s="16"/>
      <c r="C61" s="25"/>
      <c r="D61" s="17"/>
      <c r="E61" s="18"/>
      <c r="J61" s="31"/>
    </row>
    <row r="62" spans="1:10" s="19" customFormat="1">
      <c r="A62" s="15"/>
      <c r="B62" s="16"/>
      <c r="C62" s="25"/>
      <c r="D62" s="17"/>
      <c r="E62" s="18"/>
      <c r="J62" s="31"/>
    </row>
    <row r="63" spans="1:10" s="19" customFormat="1">
      <c r="A63" s="15"/>
      <c r="B63" s="16"/>
      <c r="C63" s="25"/>
      <c r="D63" s="17"/>
      <c r="E63" s="18"/>
      <c r="J63" s="31"/>
    </row>
    <row r="64" spans="1:10" s="19" customFormat="1">
      <c r="A64" s="15"/>
      <c r="B64" s="16"/>
      <c r="C64" s="25"/>
      <c r="D64" s="17"/>
      <c r="E64" s="18"/>
      <c r="J64" s="31"/>
    </row>
    <row r="65" spans="1:10" s="19" customFormat="1">
      <c r="A65" s="15"/>
      <c r="B65" s="16"/>
      <c r="C65" s="25"/>
      <c r="D65" s="17"/>
      <c r="E65" s="18"/>
      <c r="J65" s="31"/>
    </row>
    <row r="66" spans="1:10" s="19" customFormat="1">
      <c r="A66" s="15"/>
      <c r="B66" s="16"/>
      <c r="C66" s="25"/>
      <c r="D66" s="17"/>
      <c r="E66" s="18"/>
      <c r="J66" s="31"/>
    </row>
    <row r="67" spans="1:10" s="19" customFormat="1">
      <c r="A67" s="15"/>
      <c r="B67" s="16"/>
      <c r="C67" s="25"/>
      <c r="D67" s="17"/>
      <c r="E67" s="18"/>
      <c r="J67" s="31"/>
    </row>
    <row r="68" spans="1:10" s="19" customFormat="1">
      <c r="A68" s="15"/>
      <c r="B68" s="16"/>
      <c r="C68" s="25"/>
      <c r="D68" s="17"/>
      <c r="E68" s="18"/>
      <c r="J68" s="31"/>
    </row>
    <row r="69" spans="1:10" s="19" customFormat="1">
      <c r="A69" s="15"/>
      <c r="B69" s="16"/>
      <c r="C69" s="25"/>
      <c r="D69" s="17"/>
      <c r="E69" s="18"/>
      <c r="J69" s="31"/>
    </row>
    <row r="70" spans="1:10" s="19" customFormat="1">
      <c r="A70" s="15"/>
      <c r="B70" s="16"/>
      <c r="C70" s="25"/>
      <c r="D70" s="17"/>
      <c r="E70" s="18"/>
      <c r="J70" s="31"/>
    </row>
    <row r="71" spans="1:10" s="19" customFormat="1">
      <c r="A71" s="15"/>
      <c r="B71" s="16"/>
      <c r="C71" s="25"/>
      <c r="D71" s="17"/>
      <c r="E71" s="18"/>
      <c r="J71" s="31"/>
    </row>
    <row r="72" spans="1:10" s="19" customFormat="1">
      <c r="A72" s="15"/>
      <c r="B72" s="16"/>
      <c r="C72" s="25"/>
      <c r="D72" s="17"/>
      <c r="E72" s="18"/>
      <c r="J72" s="31"/>
    </row>
    <row r="73" spans="1:10" s="19" customFormat="1">
      <c r="A73" s="15"/>
      <c r="B73" s="16"/>
      <c r="C73" s="25"/>
      <c r="D73" s="17"/>
      <c r="E73" s="18"/>
      <c r="J73" s="31"/>
    </row>
    <row r="74" spans="1:10" s="19" customFormat="1">
      <c r="A74" s="15"/>
      <c r="B74" s="16"/>
      <c r="C74" s="25"/>
      <c r="D74" s="17"/>
      <c r="E74" s="18"/>
      <c r="J74" s="31"/>
    </row>
    <row r="75" spans="1:10" s="19" customFormat="1">
      <c r="A75" s="15"/>
      <c r="B75" s="16"/>
      <c r="C75" s="25"/>
      <c r="D75" s="17"/>
      <c r="E75" s="18"/>
      <c r="J75" s="31"/>
    </row>
    <row r="76" spans="1:10" s="19" customFormat="1">
      <c r="A76" s="15"/>
      <c r="B76" s="16"/>
      <c r="C76" s="25"/>
      <c r="D76" s="17"/>
      <c r="E76" s="18"/>
      <c r="J76" s="31"/>
    </row>
    <row r="77" spans="1:10" s="19" customFormat="1">
      <c r="A77" s="15"/>
      <c r="B77" s="16"/>
      <c r="C77" s="25"/>
      <c r="D77" s="17"/>
      <c r="E77" s="18"/>
      <c r="J77" s="31"/>
    </row>
    <row r="78" spans="1:10" s="19" customFormat="1">
      <c r="A78" s="15"/>
      <c r="B78" s="16"/>
      <c r="C78" s="25"/>
      <c r="D78" s="17"/>
      <c r="E78" s="18"/>
      <c r="J78" s="31"/>
    </row>
    <row r="79" spans="1:10" s="19" customFormat="1">
      <c r="A79" s="15"/>
      <c r="B79" s="16"/>
      <c r="C79" s="25"/>
      <c r="D79" s="17"/>
      <c r="E79" s="18"/>
      <c r="J79" s="31"/>
    </row>
    <row r="80" spans="1:10" s="19" customFormat="1">
      <c r="A80" s="15"/>
      <c r="B80" s="16"/>
      <c r="C80" s="25"/>
      <c r="D80" s="17"/>
      <c r="E80" s="18"/>
      <c r="J80" s="31"/>
    </row>
    <row r="81" spans="1:10" s="19" customFormat="1">
      <c r="A81" s="15"/>
      <c r="B81" s="16"/>
      <c r="C81" s="25"/>
      <c r="D81" s="17"/>
      <c r="E81" s="18"/>
      <c r="J81" s="31"/>
    </row>
    <row r="82" spans="1:10" s="19" customFormat="1">
      <c r="A82" s="15"/>
      <c r="B82" s="16"/>
      <c r="C82" s="25"/>
      <c r="D82" s="17"/>
      <c r="E82" s="18"/>
      <c r="J82" s="31"/>
    </row>
    <row r="83" spans="1:10" s="19" customFormat="1">
      <c r="A83" s="15"/>
      <c r="B83" s="16"/>
      <c r="C83" s="25"/>
      <c r="D83" s="17"/>
      <c r="E83" s="18"/>
      <c r="J83" s="31"/>
    </row>
    <row r="84" spans="1:10" s="19" customFormat="1">
      <c r="A84" s="15"/>
      <c r="B84" s="16"/>
      <c r="C84" s="25"/>
      <c r="D84" s="17"/>
      <c r="E84" s="18"/>
      <c r="J84" s="31"/>
    </row>
  </sheetData>
  <sortState ref="A8:E29">
    <sortCondition ref="B8:B29"/>
  </sortState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2020-02-24T11:45:39Z</dcterms:modified>
</cp:coreProperties>
</file>