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decembrie\"/>
    </mc:Choice>
  </mc:AlternateContent>
  <bookViews>
    <workbookView xWindow="0" yWindow="0" windowWidth="28800" windowHeight="1243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E32" i="1" l="1"/>
  <c r="G32" i="1" l="1"/>
  <c r="F32" i="1" l="1"/>
</calcChain>
</file>

<file path=xl/sharedStrings.xml><?xml version="1.0" encoding="utf-8"?>
<sst xmlns="http://schemas.openxmlformats.org/spreadsheetml/2006/main" count="161" uniqueCount="86">
  <si>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</si>
  <si>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</si>
  <si>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</si>
  <si>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</si>
  <si>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</si>
  <si>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</si>
  <si>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</si>
  <si>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</si>
  <si>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</si>
  <si>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</si>
  <si>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</si>
  <si>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</si>
  <si>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</si>
  <si>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INTERREG V-A ROBG 2014-2020</t>
  </si>
  <si>
    <t>POC ROMD 2014-2020</t>
  </si>
  <si>
    <t>ROHU398</t>
  </si>
  <si>
    <t>SITUAȚIA PLĂȚILOR EFECTUATE ÎN DATA DE 15.12.2021 - PCTE 2014-2020</t>
  </si>
  <si>
    <t>Keystone Human Services International Moldova Association</t>
  </si>
  <si>
    <t>PL INTERM  2SOFT/1.1/145  POC ROMD 2014 2020</t>
  </si>
  <si>
    <t>Territorial Administrative Unit - Giurgiu County</t>
  </si>
  <si>
    <t xml:space="preserve">CR 13.1 ROBG 442 1.1   INTERREG VA ROBG </t>
  </si>
  <si>
    <t xml:space="preserve">CR 6.1 ROBG 427  3.1  INTERREG VA ROBG </t>
  </si>
  <si>
    <t>BIROUL REGIONAL DE COOPERARE TERITORIALA IASI</t>
  </si>
  <si>
    <t>CR 53 2 RO MD AT  POC ROMD 2014 2020</t>
  </si>
  <si>
    <t>Territorial Administrative Unit - Dolj County</t>
  </si>
  <si>
    <t xml:space="preserve">CR 13.3 ROBG 375 1.1    INTERREG VA ROBG </t>
  </si>
  <si>
    <t>Municipality of Elena</t>
  </si>
  <si>
    <t xml:space="preserve">CR 13.2 ROBG 423 2.1   INTERREG VA ROBG </t>
  </si>
  <si>
    <t>County Agency for Payments and Social Inspection Constanta</t>
  </si>
  <si>
    <t xml:space="preserve">CR 4.4F ROBG 150  5.1  INTERREG VA ROBG </t>
  </si>
  <si>
    <t>Dolna Mitropolia Municipality</t>
  </si>
  <si>
    <t xml:space="preserve">CR 13.1 ROBG 568  1.1   INTERREG VA ROBG </t>
  </si>
  <si>
    <t>COMUNA SALACEA</t>
  </si>
  <si>
    <t>CR 11.2 +13.1 ROHU 115 6C CTR 39904 INTERREG VA ROHU</t>
  </si>
  <si>
    <t>Asociatia Agentia de Management al Destinatiei Bihor</t>
  </si>
  <si>
    <t>CR 8.5 ROHU 398 8B CTR 51082  INTERREG VA ROHU</t>
  </si>
  <si>
    <t>Szegedi Szakkepzesi Centrum</t>
  </si>
  <si>
    <t>CR 5.1 ROHU 452 8B CTR 49355  INTERREG VA ROHU</t>
  </si>
  <si>
    <t>Unitatea Administrativ Teritoriala Judetul Arad</t>
  </si>
  <si>
    <t>CR 7.4 ROHU 444 7B CTR 92380  INTERREG VA ROHU</t>
  </si>
  <si>
    <t>UAT Municipiul Salonta</t>
  </si>
  <si>
    <t>CR 6.5 ROHU 14  6C CTR 41319  INTERREG VA ROHU</t>
  </si>
  <si>
    <t>Debrecen Megyei Jogu Varos Onkormanyzata</t>
  </si>
  <si>
    <t>CR 8.1 ROHU 446 6C CTR   INTERREG VA ROHU</t>
  </si>
  <si>
    <t>CR 7.2 ROHU 446 6C CTR 92591  INTERREG VA ROHU</t>
  </si>
  <si>
    <t>Szabolcs-Szatmar-Bereg Megyei Kereskedelmi es Iparkamara</t>
  </si>
  <si>
    <t>CR 5.1 ROHU 370 8B CTR 49512  INTERREG VA ROHU</t>
  </si>
  <si>
    <t>UAT Comuna Moftin</t>
  </si>
  <si>
    <t>CR 6.1 ROHU 392 9A CTR 147891  INTERREG VA ROHU</t>
  </si>
  <si>
    <t>Szabolcs-Szatmar-Bereg Megyei Korhazak es Egyetemi Oktatokorhaz</t>
  </si>
  <si>
    <t>CR 0.1 ROHU 387 9A CTR 75021  INTERREG VA ROHU</t>
  </si>
  <si>
    <t>Club Sportiv Gecko</t>
  </si>
  <si>
    <t>CR 8.1 ROHU 122 11B CTR 86299 INTERREG VA ROHU</t>
  </si>
  <si>
    <t>Comuna Lugasu de Jos</t>
  </si>
  <si>
    <t>CR 10.1 ROHU 68 6C CTR 41086  INTERREG VA ROHU</t>
  </si>
  <si>
    <t>Szabolcs-Szatmar-Bereg Megyei Onkormanyzat</t>
  </si>
  <si>
    <t>CR 3.2 ROHU 456 6C CTR 56965  INTERREG VA ROHU</t>
  </si>
  <si>
    <t>Spitalul Clinic Judetean de Urgenta Oradea</t>
  </si>
  <si>
    <t>CR 6.2 ROHU 357 9A CTR 157280  INTERREG VA ROHU</t>
  </si>
  <si>
    <t>2SOFT/1.1/145</t>
  </si>
  <si>
    <t>ROBG 442</t>
  </si>
  <si>
    <t>ROBG-427</t>
  </si>
  <si>
    <t>ROBG - 375</t>
  </si>
  <si>
    <t>ROBG- 423</t>
  </si>
  <si>
    <t>ROBG-150</t>
  </si>
  <si>
    <t>ROBG-568</t>
  </si>
  <si>
    <t>ROHU 115</t>
  </si>
  <si>
    <t>ROHU452</t>
  </si>
  <si>
    <t>ROHU444</t>
  </si>
  <si>
    <t>ROHU14</t>
  </si>
  <si>
    <t>ROHU446</t>
  </si>
  <si>
    <t>ROHU370</t>
  </si>
  <si>
    <t>ROHU392</t>
  </si>
  <si>
    <t>ROHU387</t>
  </si>
  <si>
    <t>ROHU122</t>
  </si>
  <si>
    <t>ROHU68</t>
  </si>
  <si>
    <t>ROHU456</t>
  </si>
  <si>
    <t>ROHU357</t>
  </si>
  <si>
    <t>Territorial Administrative Unit - Medgidia Municipality</t>
  </si>
  <si>
    <t>CR 13.2 ROBG 423 2.1 INTERREGROBG 5821 OG22 2002a1al2</t>
  </si>
  <si>
    <t>Ministerul Dezvoltarii Regionale si Administratiei Publice</t>
  </si>
  <si>
    <t>DIF NEFAV CURS VALUTAR CR 10 DGF 1/2016 DGF 1/2016 AT AM POC ROMD</t>
  </si>
  <si>
    <t>Unitatea Administrativ Teritoriala Orasul Curtici</t>
  </si>
  <si>
    <t>CR 7.4 ROHU 444 7B INTERREGVAROHU 5821 OG22 2002a1al2</t>
  </si>
  <si>
    <t>ROBG-423</t>
  </si>
  <si>
    <t>1 RO-MD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</si>
</sst>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0" fontId="2" fillId="2" borderId="17" xfId="0" applyFont="1" applyFill="1" applyBorder="1"/>
    <xf numFmtId="4" fontId="31" fillId="2" borderId="1" xfId="0" applyNumberFormat="1" applyFont="1" applyFill="1" applyBorder="1" applyAlignment="1">
      <alignment horizontal="center" vertical="center" wrapText="1"/>
    </xf>
    <xf numFmtId="167" fontId="30" fillId="0" borderId="1" xfId="1" applyFont="1" applyFill="1" applyBorder="1" applyAlignment="1">
      <alignment horizontal="left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9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35" sqref="G3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7" t="s">
        <v>16</v>
      </c>
      <c r="C3" s="17"/>
      <c r="D3" s="17"/>
      <c r="E3" s="17"/>
      <c r="F3" s="17"/>
      <c r="G3" s="17"/>
      <c r="H3" s="17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23" t="s">
        <v>5</v>
      </c>
      <c r="B5" s="25" t="s">
        <v>0</v>
      </c>
      <c r="C5" s="25" t="s">
        <v>1</v>
      </c>
      <c r="D5" s="25" t="s">
        <v>2</v>
      </c>
      <c r="E5" s="21" t="s">
        <v>10</v>
      </c>
      <c r="F5" s="22"/>
      <c r="G5" s="27" t="s">
        <v>6</v>
      </c>
      <c r="H5" s="29" t="s">
        <v>4</v>
      </c>
    </row>
    <row r="6" spans="1:8" ht="49.5" customHeight="1" x14ac:dyDescent="0.3">
      <c r="A6" s="24"/>
      <c r="B6" s="26"/>
      <c r="C6" s="26"/>
      <c r="D6" s="26"/>
      <c r="E6" s="9" t="s">
        <v>8</v>
      </c>
      <c r="F6" s="9" t="s">
        <v>9</v>
      </c>
      <c r="G6" s="28"/>
      <c r="H6" s="30"/>
    </row>
    <row r="7" spans="1:8" ht="65.25" customHeight="1" x14ac:dyDescent="0.3">
      <c r="A7" s="7">
        <v>803</v>
      </c>
      <c r="B7" s="16" t="s">
        <v>14</v>
      </c>
      <c r="C7" s="13" t="s">
        <v>17</v>
      </c>
      <c r="D7" s="13" t="s">
        <v>18</v>
      </c>
      <c r="E7" s="14">
        <v>140803.03</v>
      </c>
      <c r="F7" s="12" t="s">
        <v>11</v>
      </c>
      <c r="G7" s="12" t="s">
        <v>11</v>
      </c>
      <c r="H7" s="15" t="s">
        <v>59</v>
      </c>
    </row>
    <row r="8" spans="1:8" ht="65.25" customHeight="1" x14ac:dyDescent="0.3">
      <c r="A8" s="7">
        <v>804</v>
      </c>
      <c r="B8" s="16" t="s">
        <v>13</v>
      </c>
      <c r="C8" s="13" t="s">
        <v>19</v>
      </c>
      <c r="D8" s="13" t="s">
        <v>20</v>
      </c>
      <c r="E8" s="14">
        <v>448067.75</v>
      </c>
      <c r="F8" s="12" t="s">
        <v>11</v>
      </c>
      <c r="G8" s="12" t="s">
        <v>11</v>
      </c>
      <c r="H8" s="15" t="s">
        <v>60</v>
      </c>
    </row>
    <row r="9" spans="1:8" ht="65.25" customHeight="1" x14ac:dyDescent="0.3">
      <c r="A9" s="7">
        <v>805</v>
      </c>
      <c r="B9" s="16" t="s">
        <v>13</v>
      </c>
      <c r="C9" s="13" t="s">
        <v>19</v>
      </c>
      <c r="D9" s="13" t="s">
        <v>21</v>
      </c>
      <c r="E9" s="14">
        <v>25472.95</v>
      </c>
      <c r="F9" s="12" t="s">
        <v>11</v>
      </c>
      <c r="G9" s="12" t="s">
        <v>11</v>
      </c>
      <c r="H9" s="15" t="s">
        <v>61</v>
      </c>
    </row>
    <row r="10" spans="1:8" ht="65.25" customHeight="1" x14ac:dyDescent="0.3">
      <c r="A10" s="7">
        <v>806</v>
      </c>
      <c r="B10" s="16" t="s">
        <v>14</v>
      </c>
      <c r="C10" s="13" t="s">
        <v>22</v>
      </c>
      <c r="D10" s="13" t="s">
        <v>23</v>
      </c>
      <c r="E10" s="14">
        <v>42510.11</v>
      </c>
      <c r="F10" s="12" t="s">
        <v>11</v>
      </c>
      <c r="G10" s="12" t="s">
        <v>11</v>
      </c>
      <c r="H10" s="15">
        <v>50190</v>
      </c>
    </row>
    <row r="11" spans="1:8" ht="65.25" customHeight="1" x14ac:dyDescent="0.3">
      <c r="A11" s="7">
        <v>807</v>
      </c>
      <c r="B11" s="16" t="s">
        <v>13</v>
      </c>
      <c r="C11" s="13" t="s">
        <v>24</v>
      </c>
      <c r="D11" s="13" t="s">
        <v>25</v>
      </c>
      <c r="E11" s="14">
        <v>444790.79</v>
      </c>
      <c r="F11" s="12" t="s">
        <v>11</v>
      </c>
      <c r="G11" s="12" t="s">
        <v>11</v>
      </c>
      <c r="H11" s="15" t="s">
        <v>62</v>
      </c>
    </row>
    <row r="12" spans="1:8" ht="65.25" customHeight="1" x14ac:dyDescent="0.3">
      <c r="A12" s="7">
        <v>808</v>
      </c>
      <c r="B12" s="16" t="s">
        <v>13</v>
      </c>
      <c r="C12" s="13" t="s">
        <v>26</v>
      </c>
      <c r="D12" s="13" t="s">
        <v>27</v>
      </c>
      <c r="E12" s="14">
        <v>13809.89</v>
      </c>
      <c r="F12" s="12" t="s">
        <v>11</v>
      </c>
      <c r="G12" s="12" t="s">
        <v>11</v>
      </c>
      <c r="H12" s="15" t="s">
        <v>63</v>
      </c>
    </row>
    <row r="13" spans="1:8" ht="65.25" customHeight="1" x14ac:dyDescent="0.3">
      <c r="A13" s="7">
        <v>809</v>
      </c>
      <c r="B13" s="16" t="s">
        <v>13</v>
      </c>
      <c r="C13" s="13" t="s">
        <v>28</v>
      </c>
      <c r="D13" s="13" t="s">
        <v>29</v>
      </c>
      <c r="E13" s="14">
        <v>41270.229999999996</v>
      </c>
      <c r="F13" s="12" t="s">
        <v>11</v>
      </c>
      <c r="G13" s="12" t="s">
        <v>11</v>
      </c>
      <c r="H13" s="15" t="s">
        <v>64</v>
      </c>
    </row>
    <row r="14" spans="1:8" ht="65.25" customHeight="1" x14ac:dyDescent="0.3">
      <c r="A14" s="7">
        <v>810</v>
      </c>
      <c r="B14" s="16" t="s">
        <v>13</v>
      </c>
      <c r="C14" s="13" t="s">
        <v>30</v>
      </c>
      <c r="D14" s="13" t="s">
        <v>31</v>
      </c>
      <c r="E14" s="14">
        <v>43965.45</v>
      </c>
      <c r="F14" s="12" t="s">
        <v>11</v>
      </c>
      <c r="G14" s="12" t="s">
        <v>11</v>
      </c>
      <c r="H14" s="15" t="s">
        <v>65</v>
      </c>
    </row>
    <row r="15" spans="1:8" ht="65.25" customHeight="1" x14ac:dyDescent="0.3">
      <c r="A15" s="7">
        <v>811</v>
      </c>
      <c r="B15" s="16" t="s">
        <v>12</v>
      </c>
      <c r="C15" s="13" t="s">
        <v>32</v>
      </c>
      <c r="D15" s="13" t="s">
        <v>33</v>
      </c>
      <c r="E15" s="14">
        <v>115638.39999999999</v>
      </c>
      <c r="F15" s="12" t="s">
        <v>11</v>
      </c>
      <c r="G15" s="12" t="s">
        <v>11</v>
      </c>
      <c r="H15" s="15" t="s">
        <v>66</v>
      </c>
    </row>
    <row r="16" spans="1:8" ht="65.25" customHeight="1" x14ac:dyDescent="0.3">
      <c r="A16" s="7">
        <v>812</v>
      </c>
      <c r="B16" s="16" t="s">
        <v>12</v>
      </c>
      <c r="C16" s="13" t="s">
        <v>34</v>
      </c>
      <c r="D16" s="13" t="s">
        <v>35</v>
      </c>
      <c r="E16" s="14">
        <v>14488.9</v>
      </c>
      <c r="F16" s="12" t="s">
        <v>11</v>
      </c>
      <c r="G16" s="12" t="s">
        <v>11</v>
      </c>
      <c r="H16" s="15" t="s">
        <v>15</v>
      </c>
    </row>
    <row r="17" spans="1:63" ht="65.25" customHeight="1" x14ac:dyDescent="0.3">
      <c r="A17" s="7">
        <v>813</v>
      </c>
      <c r="B17" s="16" t="s">
        <v>12</v>
      </c>
      <c r="C17" s="13" t="s">
        <v>36</v>
      </c>
      <c r="D17" s="13" t="s">
        <v>37</v>
      </c>
      <c r="E17" s="14">
        <v>481062.79</v>
      </c>
      <c r="F17" s="12" t="s">
        <v>11</v>
      </c>
      <c r="G17" s="12" t="s">
        <v>11</v>
      </c>
      <c r="H17" s="15" t="s">
        <v>67</v>
      </c>
    </row>
    <row r="18" spans="1:63" ht="65.25" customHeight="1" x14ac:dyDescent="0.3">
      <c r="A18" s="7">
        <v>814</v>
      </c>
      <c r="B18" s="16" t="s">
        <v>12</v>
      </c>
      <c r="C18" s="13" t="s">
        <v>38</v>
      </c>
      <c r="D18" s="13" t="s">
        <v>39</v>
      </c>
      <c r="E18" s="14">
        <v>426270.74</v>
      </c>
      <c r="F18" s="12" t="s">
        <v>11</v>
      </c>
      <c r="G18" s="12" t="s">
        <v>11</v>
      </c>
      <c r="H18" s="15" t="s">
        <v>68</v>
      </c>
    </row>
    <row r="19" spans="1:63" ht="65.25" customHeight="1" x14ac:dyDescent="0.3">
      <c r="A19" s="7">
        <v>815</v>
      </c>
      <c r="B19" s="16" t="s">
        <v>12</v>
      </c>
      <c r="C19" s="13" t="s">
        <v>40</v>
      </c>
      <c r="D19" s="13" t="s">
        <v>41</v>
      </c>
      <c r="E19" s="14">
        <v>74949.53</v>
      </c>
      <c r="F19" s="12" t="s">
        <v>11</v>
      </c>
      <c r="G19" s="12" t="s">
        <v>11</v>
      </c>
      <c r="H19" s="15" t="s">
        <v>69</v>
      </c>
    </row>
    <row r="20" spans="1:63" ht="65.25" customHeight="1" x14ac:dyDescent="0.3">
      <c r="A20" s="7">
        <v>816</v>
      </c>
      <c r="B20" s="16" t="s">
        <v>12</v>
      </c>
      <c r="C20" s="13" t="s">
        <v>42</v>
      </c>
      <c r="D20" s="13" t="s">
        <v>43</v>
      </c>
      <c r="E20" s="14">
        <v>104532.32</v>
      </c>
      <c r="F20" s="12" t="s">
        <v>11</v>
      </c>
      <c r="G20" s="12" t="s">
        <v>11</v>
      </c>
      <c r="H20" s="15" t="s">
        <v>70</v>
      </c>
    </row>
    <row r="21" spans="1:63" ht="65.25" customHeight="1" x14ac:dyDescent="0.3">
      <c r="A21" s="7">
        <v>817</v>
      </c>
      <c r="B21" s="16" t="s">
        <v>12</v>
      </c>
      <c r="C21" s="13" t="s">
        <v>42</v>
      </c>
      <c r="D21" s="13" t="s">
        <v>44</v>
      </c>
      <c r="E21" s="14">
        <v>183634.28</v>
      </c>
      <c r="F21" s="12" t="s">
        <v>11</v>
      </c>
      <c r="G21" s="12" t="s">
        <v>11</v>
      </c>
      <c r="H21" s="15" t="s">
        <v>70</v>
      </c>
    </row>
    <row r="22" spans="1:63" ht="65.25" customHeight="1" x14ac:dyDescent="0.3">
      <c r="A22" s="7">
        <v>818</v>
      </c>
      <c r="B22" s="16" t="s">
        <v>12</v>
      </c>
      <c r="C22" s="13" t="s">
        <v>45</v>
      </c>
      <c r="D22" s="13" t="s">
        <v>46</v>
      </c>
      <c r="E22" s="14">
        <v>55704.800000000003</v>
      </c>
      <c r="F22" s="12" t="s">
        <v>11</v>
      </c>
      <c r="G22" s="12" t="s">
        <v>11</v>
      </c>
      <c r="H22" s="15" t="s">
        <v>71</v>
      </c>
    </row>
    <row r="23" spans="1:63" ht="65.25" customHeight="1" x14ac:dyDescent="0.3">
      <c r="A23" s="7">
        <v>819</v>
      </c>
      <c r="B23" s="16" t="s">
        <v>12</v>
      </c>
      <c r="C23" s="13" t="s">
        <v>47</v>
      </c>
      <c r="D23" s="13" t="s">
        <v>48</v>
      </c>
      <c r="E23" s="14">
        <v>61243.45</v>
      </c>
      <c r="F23" s="12" t="s">
        <v>11</v>
      </c>
      <c r="G23" s="12" t="s">
        <v>11</v>
      </c>
      <c r="H23" s="15" t="s">
        <v>72</v>
      </c>
    </row>
    <row r="24" spans="1:63" ht="65.25" customHeight="1" x14ac:dyDescent="0.3">
      <c r="A24" s="7">
        <v>820</v>
      </c>
      <c r="B24" s="16" t="s">
        <v>12</v>
      </c>
      <c r="C24" s="13" t="s">
        <v>49</v>
      </c>
      <c r="D24" s="13" t="s">
        <v>50</v>
      </c>
      <c r="E24" s="14">
        <v>5100</v>
      </c>
      <c r="F24" s="12" t="s">
        <v>11</v>
      </c>
      <c r="G24" s="12" t="s">
        <v>11</v>
      </c>
      <c r="H24" s="15" t="s">
        <v>73</v>
      </c>
    </row>
    <row r="25" spans="1:63" ht="65.25" customHeight="1" x14ac:dyDescent="0.3">
      <c r="A25" s="7">
        <v>821</v>
      </c>
      <c r="B25" s="16" t="s">
        <v>12</v>
      </c>
      <c r="C25" s="13" t="s">
        <v>51</v>
      </c>
      <c r="D25" s="13" t="s">
        <v>52</v>
      </c>
      <c r="E25" s="14">
        <v>1815.61</v>
      </c>
      <c r="F25" s="12" t="s">
        <v>11</v>
      </c>
      <c r="G25" s="12" t="s">
        <v>11</v>
      </c>
      <c r="H25" s="15" t="s">
        <v>74</v>
      </c>
    </row>
    <row r="26" spans="1:63" ht="65.25" customHeight="1" x14ac:dyDescent="0.3">
      <c r="A26" s="7">
        <v>822</v>
      </c>
      <c r="B26" s="16" t="s">
        <v>12</v>
      </c>
      <c r="C26" s="13" t="s">
        <v>53</v>
      </c>
      <c r="D26" s="13" t="s">
        <v>54</v>
      </c>
      <c r="E26" s="14">
        <v>119568.26</v>
      </c>
      <c r="F26" s="12" t="s">
        <v>11</v>
      </c>
      <c r="G26" s="12" t="s">
        <v>11</v>
      </c>
      <c r="H26" s="15" t="s">
        <v>75</v>
      </c>
    </row>
    <row r="27" spans="1:63" ht="65.25" customHeight="1" x14ac:dyDescent="0.3">
      <c r="A27" s="7">
        <v>823</v>
      </c>
      <c r="B27" s="16" t="s">
        <v>12</v>
      </c>
      <c r="C27" s="13" t="s">
        <v>55</v>
      </c>
      <c r="D27" s="13" t="s">
        <v>56</v>
      </c>
      <c r="E27" s="14">
        <v>111312.81</v>
      </c>
      <c r="F27" s="12" t="s">
        <v>11</v>
      </c>
      <c r="G27" s="12" t="s">
        <v>11</v>
      </c>
      <c r="H27" s="15" t="s">
        <v>76</v>
      </c>
    </row>
    <row r="28" spans="1:63" ht="65.25" customHeight="1" x14ac:dyDescent="0.3">
      <c r="A28" s="7">
        <v>824</v>
      </c>
      <c r="B28" s="16" t="s">
        <v>12</v>
      </c>
      <c r="C28" s="13" t="s">
        <v>57</v>
      </c>
      <c r="D28" s="13" t="s">
        <v>58</v>
      </c>
      <c r="E28" s="14">
        <v>93336.91</v>
      </c>
      <c r="F28" s="12" t="s">
        <v>11</v>
      </c>
      <c r="G28" s="12" t="s">
        <v>11</v>
      </c>
      <c r="H28" s="15" t="s">
        <v>77</v>
      </c>
    </row>
    <row r="29" spans="1:63" ht="65.25" customHeight="1" x14ac:dyDescent="0.3">
      <c r="A29" s="7">
        <v>459</v>
      </c>
      <c r="B29" s="16" t="s">
        <v>13</v>
      </c>
      <c r="C29" s="13" t="s">
        <v>78</v>
      </c>
      <c r="D29" s="13" t="s">
        <v>79</v>
      </c>
      <c r="E29" s="12" t="s">
        <v>11</v>
      </c>
      <c r="F29" s="12" t="s">
        <v>11</v>
      </c>
      <c r="G29" s="12">
        <v>10445.66</v>
      </c>
      <c r="H29" s="8" t="s">
        <v>84</v>
      </c>
    </row>
    <row r="30" spans="1:63" ht="65.25" customHeight="1" x14ac:dyDescent="0.3">
      <c r="A30" s="7">
        <v>460</v>
      </c>
      <c r="B30" s="16" t="s">
        <v>14</v>
      </c>
      <c r="C30" s="13" t="s">
        <v>80</v>
      </c>
      <c r="D30" s="13" t="s">
        <v>81</v>
      </c>
      <c r="E30" s="12" t="s">
        <v>11</v>
      </c>
      <c r="F30" s="12" t="s">
        <v>11</v>
      </c>
      <c r="G30" s="12">
        <v>38.35</v>
      </c>
      <c r="H30" s="8" t="s">
        <v>85</v>
      </c>
    </row>
    <row r="31" spans="1:63" ht="65.25" customHeight="1" x14ac:dyDescent="0.3">
      <c r="A31" s="7">
        <v>461</v>
      </c>
      <c r="B31" s="16" t="s">
        <v>12</v>
      </c>
      <c r="C31" s="13" t="s">
        <v>82</v>
      </c>
      <c r="D31" s="13" t="s">
        <v>83</v>
      </c>
      <c r="E31" s="12" t="s">
        <v>11</v>
      </c>
      <c r="F31" s="12" t="s">
        <v>11</v>
      </c>
      <c r="G31" s="12">
        <v>322654.61</v>
      </c>
      <c r="H31" s="8" t="s">
        <v>68</v>
      </c>
    </row>
    <row r="32" spans="1:63" s="5" customFormat="1" ht="49.5" customHeight="1" thickBot="1" x14ac:dyDescent="0.35">
      <c r="A32" s="18" t="s">
        <v>3</v>
      </c>
      <c r="B32" s="19"/>
      <c r="C32" s="19"/>
      <c r="D32" s="20"/>
      <c r="E32" s="10">
        <f>SUM(E7:E28)</f>
        <v>3049348.9999999986</v>
      </c>
      <c r="F32" s="10">
        <f>SUM(F7:F28)</f>
        <v>0</v>
      </c>
      <c r="G32" s="10">
        <f>SUM(G7:G31)</f>
        <v>333138.62</v>
      </c>
      <c r="H32" s="1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5" customFormat="1" ht="49.5" customHeight="1" x14ac:dyDescent="0.3">
      <c r="A52" s="1"/>
      <c r="B52" s="1"/>
      <c r="C52" s="1"/>
      <c r="D52" s="1"/>
      <c r="E52" s="1"/>
      <c r="F52" s="1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s="5" customFormat="1" ht="49.5" customHeight="1" x14ac:dyDescent="0.3">
      <c r="A53" s="1"/>
      <c r="B53" s="1"/>
      <c r="C53" s="1"/>
      <c r="D53" s="1"/>
      <c r="E53" s="1"/>
      <c r="F53" s="1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spans="1:63" s="5" customFormat="1" ht="49.5" customHeight="1" x14ac:dyDescent="0.3">
      <c r="A54" s="1"/>
      <c r="B54" s="1"/>
      <c r="C54" s="1"/>
      <c r="D54" s="1"/>
      <c r="E54" s="1"/>
      <c r="F54" s="1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s="5" customFormat="1" ht="49.5" customHeight="1" x14ac:dyDescent="0.3">
      <c r="A55" s="1"/>
      <c r="B55" s="1"/>
      <c r="C55" s="1"/>
      <c r="D55" s="1"/>
      <c r="E55" s="1"/>
      <c r="F55" s="1"/>
      <c r="G55" s="4"/>
      <c r="H55" s="1"/>
    </row>
    <row r="56" spans="1:63" s="5" customFormat="1" ht="49.5" customHeight="1" x14ac:dyDescent="0.3">
      <c r="A56" s="1"/>
      <c r="B56" s="1"/>
      <c r="C56" s="1"/>
      <c r="D56" s="1"/>
      <c r="E56" s="1"/>
      <c r="F56" s="1"/>
      <c r="G56" s="4"/>
      <c r="H56" s="1"/>
    </row>
    <row r="57" spans="1:63" x14ac:dyDescent="0.3">
      <c r="J57" s="5"/>
      <c r="K57" s="5"/>
    </row>
    <row r="58" spans="1:63" x14ac:dyDescent="0.3">
      <c r="J58" s="5"/>
      <c r="K58" s="5"/>
    </row>
  </sheetData>
  <mergeCells count="9">
    <mergeCell ref="B3:H3"/>
    <mergeCell ref="A32:D3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2021-12-14T12:21:27Z</dcterms:modified>
</cp:coreProperties>
</file>