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/>
  <calcPr fullCalcOnLoad="1"/>
</workbook>
</file>

<file path=xl/sharedStrings.xml><?xml version="1.0" encoding="utf-8"?>
<sst xmlns="http://schemas.openxmlformats.org/spreadsheetml/2006/main" count="141" uniqueCount="49">
  <si>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</si>
  <si>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</si>
  <si>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</si>
  <si>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</si>
  <si>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</si>
  <si>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</si>
  <si>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</si>
  <si>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</si>
  <si>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</si>
  <si>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</si>
  <si>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</si>
  <si>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</si>
  <si>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</si>
  <si>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</si>
  <si>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</si>
  <si>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7</t>
  </si>
  <si>
    <t>CR 1</t>
  </si>
  <si>
    <t>CR 4</t>
  </si>
  <si>
    <t>CR 4F</t>
  </si>
  <si>
    <t>Universitatea Andrei Saguna</t>
  </si>
  <si>
    <t>Situația plăților efectuate în 13.12.2019 pentru PO CA 2014 - 2020</t>
  </si>
  <si>
    <t>CR 2F</t>
  </si>
  <si>
    <t>CR 3</t>
  </si>
  <si>
    <t>CR 7F</t>
  </si>
  <si>
    <t>CR 6</t>
  </si>
  <si>
    <t>CR 5F</t>
  </si>
  <si>
    <t>CP 7</t>
  </si>
  <si>
    <t>C Pref 2</t>
  </si>
  <si>
    <t>C Pref 5</t>
  </si>
  <si>
    <t>C Pref 4</t>
  </si>
  <si>
    <t>Sectorul 6 al Municipiului Bucuresti</t>
  </si>
  <si>
    <t>Judetul Teleorman</t>
  </si>
  <si>
    <t>Județul Arad</t>
  </si>
  <si>
    <t>Municipiul Braila</t>
  </si>
  <si>
    <t>ASOCIATIA "PARTNET - PARTENERIAT PENTRU DEZVOLTARE DURABILA"</t>
  </si>
  <si>
    <t>Societatea Nationala de Cruce Rosie din Romania Filiala Dambovita</t>
  </si>
  <si>
    <t>Asociatia Patronatul Tinerilor Intreprinzatori din Romania</t>
  </si>
  <si>
    <t>Judetul Bihor</t>
  </si>
  <si>
    <t>Societatea Nationala de Cruce Rosie din Romania Filiala Satu Mare</t>
  </si>
  <si>
    <t>Asociaţia Centrul pentru Dezvoltare Durabilă Columna</t>
  </si>
  <si>
    <t>Municipiul Brasov</t>
  </si>
  <si>
    <t>Judetul Mures</t>
  </si>
  <si>
    <t>Judetul Buzau</t>
  </si>
  <si>
    <t>Municipiul Carei</t>
  </si>
  <si>
    <t>Asociatia Centrul de Mediere si Arbitraj Propact</t>
  </si>
  <si>
    <t>Conventia Nationala a Fundatiilor pentru Tineret</t>
  </si>
  <si>
    <t>Federatia "Consiliul Tineretului din Romania"</t>
  </si>
  <si>
    <t>Asociatia Afaceri, Comunitati, Oameni din Romania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</si>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</sst>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workbookViewId="0" topLeftCell="A1">
      <selection activeCell="E5" sqref="E5:E36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20.57421875" style="7" customWidth="1"/>
    <col min="10" max="10" width="16.00390625" style="3" customWidth="1"/>
    <col min="11" max="11" width="10.421875" style="4" customWidth="1"/>
    <col min="12" max="217" width="9.140625" style="5" customWidth="1"/>
    <col min="218" max="218" width="7.8515625" style="5" customWidth="1"/>
    <col min="219" max="219" width="10.8515625" style="5" customWidth="1"/>
    <col min="220" max="220" width="8.00390625" style="5" customWidth="1"/>
    <col min="221" max="221" width="12.8515625" style="5" customWidth="1"/>
    <col min="222" max="222" width="38.8515625" style="5" customWidth="1"/>
    <col min="223" max="223" width="7.7109375" style="5" customWidth="1"/>
    <col min="224" max="224" width="25.7109375" style="5" customWidth="1"/>
    <col min="225" max="225" width="11.8515625" style="5" customWidth="1"/>
    <col min="226" max="226" width="11.421875" style="5" customWidth="1"/>
    <col min="227" max="228" width="16.421875" style="5" customWidth="1"/>
    <col min="229" max="229" width="11.8515625" style="5" customWidth="1"/>
    <col min="230" max="230" width="9.140625" style="5" customWidth="1"/>
    <col min="231" max="231" width="10.140625" style="5" bestFit="1" customWidth="1"/>
    <col min="232" max="16384" width="9.140625" style="5" customWidth="1"/>
  </cols>
  <sheetData>
    <row r="2" spans="2:9" ht="16.5">
      <c r="B2" s="28" t="s">
        <v>20</v>
      </c>
      <c r="C2" s="28"/>
      <c r="D2" s="28"/>
      <c r="E2" s="28"/>
      <c r="F2" s="28"/>
      <c r="G2" s="28"/>
      <c r="H2" s="28"/>
      <c r="I2" s="28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5">
        <v>1</v>
      </c>
      <c r="B5" s="25" t="s">
        <v>11</v>
      </c>
      <c r="C5" s="1">
        <v>2.1</v>
      </c>
      <c r="D5" s="21">
        <v>103</v>
      </c>
      <c r="E5" s="23">
        <v>120710</v>
      </c>
      <c r="F5" s="19" t="s">
        <v>30</v>
      </c>
      <c r="G5" s="20" t="s">
        <v>21</v>
      </c>
      <c r="H5" s="26">
        <v>6083</v>
      </c>
      <c r="I5" s="24">
        <v>41438.94</v>
      </c>
      <c r="J5" s="27">
        <v>43812</v>
      </c>
      <c r="K5" s="21" t="s">
        <v>8</v>
      </c>
    </row>
    <row r="6" spans="1:11" s="14" customFormat="1" ht="16.5">
      <c r="A6" s="15">
        <v>2</v>
      </c>
      <c r="B6" s="25" t="s">
        <v>11</v>
      </c>
      <c r="C6" s="1">
        <v>2.1</v>
      </c>
      <c r="D6" s="21">
        <v>103</v>
      </c>
      <c r="E6" s="23">
        <v>120710</v>
      </c>
      <c r="F6" s="19" t="s">
        <v>30</v>
      </c>
      <c r="G6" s="20" t="s">
        <v>21</v>
      </c>
      <c r="H6" s="26">
        <v>6084</v>
      </c>
      <c r="I6" s="24">
        <v>242418.52</v>
      </c>
      <c r="J6" s="27">
        <v>43812</v>
      </c>
      <c r="K6" s="21" t="s">
        <v>8</v>
      </c>
    </row>
    <row r="7" spans="1:11" s="14" customFormat="1" ht="16.5">
      <c r="A7" s="15">
        <v>3</v>
      </c>
      <c r="B7" s="25" t="s">
        <v>11</v>
      </c>
      <c r="C7" s="1">
        <v>2.1</v>
      </c>
      <c r="D7" s="21">
        <v>103</v>
      </c>
      <c r="E7" s="23">
        <v>120710</v>
      </c>
      <c r="F7" s="19" t="s">
        <v>30</v>
      </c>
      <c r="G7" s="20" t="s">
        <v>21</v>
      </c>
      <c r="H7" s="26">
        <v>6085</v>
      </c>
      <c r="I7" s="24">
        <v>63867.929999999935</v>
      </c>
      <c r="J7" s="27">
        <v>43812</v>
      </c>
      <c r="K7" s="21" t="s">
        <v>12</v>
      </c>
    </row>
    <row r="8" spans="1:11" s="14" customFormat="1" ht="16.5">
      <c r="A8" s="15">
        <v>4</v>
      </c>
      <c r="B8" s="25" t="s">
        <v>11</v>
      </c>
      <c r="C8" s="1">
        <v>2.1</v>
      </c>
      <c r="D8" s="21">
        <v>530</v>
      </c>
      <c r="E8" s="23">
        <v>126118</v>
      </c>
      <c r="F8" s="19" t="s">
        <v>31</v>
      </c>
      <c r="G8" s="20" t="s">
        <v>16</v>
      </c>
      <c r="H8" s="26">
        <v>6086</v>
      </c>
      <c r="I8" s="24">
        <v>14141.28</v>
      </c>
      <c r="J8" s="27">
        <v>43812</v>
      </c>
      <c r="K8" s="21" t="s">
        <v>8</v>
      </c>
    </row>
    <row r="9" spans="1:11" s="14" customFormat="1" ht="16.5">
      <c r="A9" s="15">
        <v>5</v>
      </c>
      <c r="B9" s="25" t="s">
        <v>11</v>
      </c>
      <c r="C9" s="1">
        <v>2.1</v>
      </c>
      <c r="D9" s="21">
        <v>530</v>
      </c>
      <c r="E9" s="23">
        <v>126118</v>
      </c>
      <c r="F9" s="19" t="s">
        <v>31</v>
      </c>
      <c r="G9" s="20" t="s">
        <v>16</v>
      </c>
      <c r="H9" s="26">
        <v>6087</v>
      </c>
      <c r="I9" s="24">
        <v>2162.779999999999</v>
      </c>
      <c r="J9" s="27">
        <v>43812</v>
      </c>
      <c r="K9" s="21" t="s">
        <v>12</v>
      </c>
    </row>
    <row r="10" spans="1:11" s="14" customFormat="1" ht="16.5">
      <c r="A10" s="15">
        <v>6</v>
      </c>
      <c r="B10" s="25" t="s">
        <v>11</v>
      </c>
      <c r="C10" s="1">
        <v>2.2</v>
      </c>
      <c r="D10" s="21">
        <v>408</v>
      </c>
      <c r="E10" s="23">
        <v>116692</v>
      </c>
      <c r="F10" s="19" t="s">
        <v>32</v>
      </c>
      <c r="G10" s="20" t="s">
        <v>22</v>
      </c>
      <c r="H10" s="26">
        <v>6088</v>
      </c>
      <c r="I10" s="24">
        <v>101125.84</v>
      </c>
      <c r="J10" s="27">
        <v>43812</v>
      </c>
      <c r="K10" s="21" t="s">
        <v>8</v>
      </c>
    </row>
    <row r="11" spans="1:11" s="14" customFormat="1" ht="16.5">
      <c r="A11" s="15">
        <v>7</v>
      </c>
      <c r="B11" s="25" t="s">
        <v>11</v>
      </c>
      <c r="C11" s="1">
        <v>2.2</v>
      </c>
      <c r="D11" s="21">
        <v>408</v>
      </c>
      <c r="E11" s="23">
        <v>116692</v>
      </c>
      <c r="F11" s="19" t="s">
        <v>32</v>
      </c>
      <c r="G11" s="20" t="s">
        <v>22</v>
      </c>
      <c r="H11" s="26">
        <v>6089</v>
      </c>
      <c r="I11" s="24">
        <v>15466.3</v>
      </c>
      <c r="J11" s="27">
        <v>43812</v>
      </c>
      <c r="K11" s="21" t="s">
        <v>12</v>
      </c>
    </row>
    <row r="12" spans="1:11" s="14" customFormat="1" ht="16.5">
      <c r="A12" s="15">
        <v>8</v>
      </c>
      <c r="B12" s="25" t="s">
        <v>11</v>
      </c>
      <c r="C12" s="1">
        <v>2.1</v>
      </c>
      <c r="D12" s="21">
        <v>93</v>
      </c>
      <c r="E12" s="23">
        <v>120555</v>
      </c>
      <c r="F12" s="19" t="s">
        <v>33</v>
      </c>
      <c r="G12" s="20" t="s">
        <v>23</v>
      </c>
      <c r="H12" s="26">
        <v>6090</v>
      </c>
      <c r="I12" s="24">
        <v>6878.2</v>
      </c>
      <c r="J12" s="27">
        <v>43812</v>
      </c>
      <c r="K12" s="21" t="s">
        <v>8</v>
      </c>
    </row>
    <row r="13" spans="1:11" s="14" customFormat="1" ht="16.5">
      <c r="A13" s="15">
        <v>9</v>
      </c>
      <c r="B13" s="25" t="s">
        <v>11</v>
      </c>
      <c r="C13" s="1">
        <v>2.1</v>
      </c>
      <c r="D13" s="21">
        <v>93</v>
      </c>
      <c r="E13" s="23">
        <v>120555</v>
      </c>
      <c r="F13" s="19" t="s">
        <v>33</v>
      </c>
      <c r="G13" s="20" t="s">
        <v>23</v>
      </c>
      <c r="H13" s="26">
        <v>6091</v>
      </c>
      <c r="I13" s="24">
        <v>1051.96</v>
      </c>
      <c r="J13" s="27">
        <v>43812</v>
      </c>
      <c r="K13" s="21" t="s">
        <v>12</v>
      </c>
    </row>
    <row r="14" spans="1:11" s="14" customFormat="1" ht="33">
      <c r="A14" s="15">
        <v>10</v>
      </c>
      <c r="B14" s="25" t="s">
        <v>11</v>
      </c>
      <c r="C14" s="1">
        <v>2.1</v>
      </c>
      <c r="D14" s="21">
        <v>93</v>
      </c>
      <c r="E14" s="23">
        <v>120555</v>
      </c>
      <c r="F14" s="19" t="s">
        <v>34</v>
      </c>
      <c r="G14" s="20" t="s">
        <v>23</v>
      </c>
      <c r="H14" s="26">
        <v>6092</v>
      </c>
      <c r="I14" s="24">
        <v>23280.16</v>
      </c>
      <c r="J14" s="27">
        <v>43812</v>
      </c>
      <c r="K14" s="21" t="s">
        <v>8</v>
      </c>
    </row>
    <row r="15" spans="1:11" s="14" customFormat="1" ht="33">
      <c r="A15" s="15">
        <v>11</v>
      </c>
      <c r="B15" s="25" t="s">
        <v>11</v>
      </c>
      <c r="C15" s="1">
        <v>2.1</v>
      </c>
      <c r="D15" s="21">
        <v>93</v>
      </c>
      <c r="E15" s="23">
        <v>120555</v>
      </c>
      <c r="F15" s="19" t="s">
        <v>34</v>
      </c>
      <c r="G15" s="20" t="s">
        <v>23</v>
      </c>
      <c r="H15" s="26">
        <v>6093</v>
      </c>
      <c r="I15" s="24">
        <v>4108.26</v>
      </c>
      <c r="J15" s="27">
        <v>43812</v>
      </c>
      <c r="K15" s="21" t="s">
        <v>12</v>
      </c>
    </row>
    <row r="16" spans="1:11" s="14" customFormat="1" ht="33">
      <c r="A16" s="15">
        <v>12</v>
      </c>
      <c r="B16" s="25" t="s">
        <v>11</v>
      </c>
      <c r="C16" s="1">
        <v>1.1</v>
      </c>
      <c r="D16" s="21">
        <v>158</v>
      </c>
      <c r="E16" s="23">
        <v>112820</v>
      </c>
      <c r="F16" s="19" t="s">
        <v>35</v>
      </c>
      <c r="G16" s="20" t="s">
        <v>24</v>
      </c>
      <c r="H16" s="26">
        <v>6094</v>
      </c>
      <c r="I16" s="24">
        <v>71161.76000000001</v>
      </c>
      <c r="J16" s="27">
        <v>43812</v>
      </c>
      <c r="K16" s="21" t="s">
        <v>8</v>
      </c>
    </row>
    <row r="17" spans="1:11" s="14" customFormat="1" ht="33">
      <c r="A17" s="15">
        <v>13</v>
      </c>
      <c r="B17" s="25" t="s">
        <v>11</v>
      </c>
      <c r="C17" s="1">
        <v>1.1</v>
      </c>
      <c r="D17" s="21">
        <v>158</v>
      </c>
      <c r="E17" s="23">
        <v>112820</v>
      </c>
      <c r="F17" s="19" t="s">
        <v>35</v>
      </c>
      <c r="G17" s="20" t="s">
        <v>24</v>
      </c>
      <c r="H17" s="26">
        <v>6095</v>
      </c>
      <c r="I17" s="24">
        <v>13570.87999999999</v>
      </c>
      <c r="J17" s="27">
        <v>43812</v>
      </c>
      <c r="K17" s="21" t="s">
        <v>12</v>
      </c>
    </row>
    <row r="18" spans="1:11" s="14" customFormat="1" ht="33">
      <c r="A18" s="15">
        <v>14</v>
      </c>
      <c r="B18" s="25" t="s">
        <v>11</v>
      </c>
      <c r="C18" s="1">
        <v>1.1</v>
      </c>
      <c r="D18" s="21">
        <v>324</v>
      </c>
      <c r="E18" s="23">
        <v>112861</v>
      </c>
      <c r="F18" s="19" t="s">
        <v>36</v>
      </c>
      <c r="G18" s="20" t="s">
        <v>25</v>
      </c>
      <c r="H18" s="26">
        <v>6097</v>
      </c>
      <c r="I18" s="24">
        <v>1865.4099999999999</v>
      </c>
      <c r="J18" s="27">
        <v>43812</v>
      </c>
      <c r="K18" s="21" t="s">
        <v>12</v>
      </c>
    </row>
    <row r="19" spans="1:11" s="14" customFormat="1" ht="16.5">
      <c r="A19" s="15">
        <v>15</v>
      </c>
      <c r="B19" s="25" t="s">
        <v>11</v>
      </c>
      <c r="C19" s="1">
        <v>2.1</v>
      </c>
      <c r="D19" s="21">
        <v>475</v>
      </c>
      <c r="E19" s="23">
        <v>119767</v>
      </c>
      <c r="F19" s="19" t="s">
        <v>37</v>
      </c>
      <c r="G19" s="20" t="s">
        <v>22</v>
      </c>
      <c r="H19" s="26">
        <v>6098</v>
      </c>
      <c r="I19" s="24">
        <v>114714.98</v>
      </c>
      <c r="J19" s="27">
        <v>43812</v>
      </c>
      <c r="K19" s="21" t="s">
        <v>8</v>
      </c>
    </row>
    <row r="20" spans="1:11" s="14" customFormat="1" ht="16.5">
      <c r="A20" s="15">
        <v>16</v>
      </c>
      <c r="B20" s="25" t="s">
        <v>11</v>
      </c>
      <c r="C20" s="1">
        <v>2.1</v>
      </c>
      <c r="D20" s="21">
        <v>475</v>
      </c>
      <c r="E20" s="23">
        <v>119767</v>
      </c>
      <c r="F20" s="19" t="s">
        <v>37</v>
      </c>
      <c r="G20" s="20" t="s">
        <v>22</v>
      </c>
      <c r="H20" s="26">
        <v>6099</v>
      </c>
      <c r="I20" s="24">
        <v>17544.64</v>
      </c>
      <c r="J20" s="27">
        <v>43812</v>
      </c>
      <c r="K20" s="21" t="s">
        <v>12</v>
      </c>
    </row>
    <row r="21" spans="1:11" s="14" customFormat="1" ht="33">
      <c r="A21" s="15">
        <v>17</v>
      </c>
      <c r="B21" s="25" t="s">
        <v>11</v>
      </c>
      <c r="C21" s="1">
        <v>1.1</v>
      </c>
      <c r="D21" s="21">
        <v>145</v>
      </c>
      <c r="E21" s="23">
        <v>111916</v>
      </c>
      <c r="F21" s="19" t="s">
        <v>38</v>
      </c>
      <c r="G21" s="20" t="s">
        <v>24</v>
      </c>
      <c r="H21" s="26">
        <v>6101</v>
      </c>
      <c r="I21" s="24">
        <v>36732.450000000004</v>
      </c>
      <c r="J21" s="27">
        <v>43812</v>
      </c>
      <c r="K21" s="21" t="s">
        <v>8</v>
      </c>
    </row>
    <row r="22" spans="1:11" s="14" customFormat="1" ht="33">
      <c r="A22" s="15">
        <v>18</v>
      </c>
      <c r="B22" s="25" t="s">
        <v>11</v>
      </c>
      <c r="C22" s="1">
        <v>1.1</v>
      </c>
      <c r="D22" s="21">
        <v>145</v>
      </c>
      <c r="E22" s="23">
        <v>111916</v>
      </c>
      <c r="F22" s="19" t="s">
        <v>38</v>
      </c>
      <c r="G22" s="20" t="s">
        <v>24</v>
      </c>
      <c r="H22" s="26">
        <v>6012</v>
      </c>
      <c r="I22" s="24">
        <v>7005.0799999999945</v>
      </c>
      <c r="J22" s="27">
        <v>43812</v>
      </c>
      <c r="K22" s="21" t="s">
        <v>12</v>
      </c>
    </row>
    <row r="23" spans="1:11" s="14" customFormat="1" ht="33">
      <c r="A23" s="15">
        <v>19</v>
      </c>
      <c r="B23" s="25" t="s">
        <v>11</v>
      </c>
      <c r="C23" s="1">
        <v>1.1</v>
      </c>
      <c r="D23" s="21">
        <v>264</v>
      </c>
      <c r="E23" s="23">
        <v>111981</v>
      </c>
      <c r="F23" s="19" t="s">
        <v>39</v>
      </c>
      <c r="G23" s="20" t="s">
        <v>26</v>
      </c>
      <c r="H23" s="26">
        <v>6103</v>
      </c>
      <c r="I23" s="24">
        <v>36829.48</v>
      </c>
      <c r="J23" s="27">
        <v>43812</v>
      </c>
      <c r="K23" s="21" t="s">
        <v>8</v>
      </c>
    </row>
    <row r="24" spans="1:11" s="14" customFormat="1" ht="33">
      <c r="A24" s="15">
        <v>20</v>
      </c>
      <c r="B24" s="25" t="s">
        <v>11</v>
      </c>
      <c r="C24" s="1">
        <v>1.1</v>
      </c>
      <c r="D24" s="21">
        <v>264</v>
      </c>
      <c r="E24" s="23">
        <v>111981</v>
      </c>
      <c r="F24" s="19" t="s">
        <v>39</v>
      </c>
      <c r="G24" s="20" t="s">
        <v>26</v>
      </c>
      <c r="H24" s="26">
        <v>6104</v>
      </c>
      <c r="I24" s="24">
        <v>7023.560000000003</v>
      </c>
      <c r="J24" s="27">
        <v>43812</v>
      </c>
      <c r="K24" s="21" t="s">
        <v>12</v>
      </c>
    </row>
    <row r="25" spans="1:11" s="14" customFormat="1" ht="16.5">
      <c r="A25" s="15">
        <v>21</v>
      </c>
      <c r="B25" s="25" t="s">
        <v>11</v>
      </c>
      <c r="C25" s="1">
        <v>2.1</v>
      </c>
      <c r="D25" s="21">
        <v>567</v>
      </c>
      <c r="E25" s="23">
        <v>126380</v>
      </c>
      <c r="F25" s="19" t="s">
        <v>40</v>
      </c>
      <c r="G25" s="20" t="s">
        <v>17</v>
      </c>
      <c r="H25" s="26">
        <v>6105</v>
      </c>
      <c r="I25" s="24">
        <v>8615.6</v>
      </c>
      <c r="J25" s="27">
        <v>43812</v>
      </c>
      <c r="K25" s="21" t="s">
        <v>8</v>
      </c>
    </row>
    <row r="26" spans="1:11" s="14" customFormat="1" ht="16.5">
      <c r="A26" s="15">
        <v>22</v>
      </c>
      <c r="B26" s="25" t="s">
        <v>11</v>
      </c>
      <c r="C26" s="1">
        <v>2.1</v>
      </c>
      <c r="D26" s="21">
        <v>567</v>
      </c>
      <c r="E26" s="23">
        <v>126380</v>
      </c>
      <c r="F26" s="19" t="s">
        <v>40</v>
      </c>
      <c r="G26" s="20" t="s">
        <v>17</v>
      </c>
      <c r="H26" s="26">
        <v>6106</v>
      </c>
      <c r="I26" s="24">
        <v>1317.68</v>
      </c>
      <c r="J26" s="27">
        <v>43812</v>
      </c>
      <c r="K26" s="21" t="s">
        <v>12</v>
      </c>
    </row>
    <row r="27" spans="1:11" s="14" customFormat="1" ht="16.5">
      <c r="A27" s="15">
        <v>23</v>
      </c>
      <c r="B27" s="25" t="s">
        <v>11</v>
      </c>
      <c r="C27" s="1">
        <v>2.1</v>
      </c>
      <c r="D27" s="21">
        <v>76</v>
      </c>
      <c r="E27" s="23">
        <v>120531</v>
      </c>
      <c r="F27" s="19" t="s">
        <v>41</v>
      </c>
      <c r="G27" s="20" t="s">
        <v>18</v>
      </c>
      <c r="H27" s="26">
        <v>6107</v>
      </c>
      <c r="I27" s="24">
        <v>208303.77000000002</v>
      </c>
      <c r="J27" s="27">
        <v>43812</v>
      </c>
      <c r="K27" s="21" t="s">
        <v>8</v>
      </c>
    </row>
    <row r="28" spans="1:11" s="14" customFormat="1" ht="16.5">
      <c r="A28" s="15">
        <v>24</v>
      </c>
      <c r="B28" s="25" t="s">
        <v>11</v>
      </c>
      <c r="C28" s="1">
        <v>2.1</v>
      </c>
      <c r="D28" s="21">
        <v>76</v>
      </c>
      <c r="E28" s="23">
        <v>120531</v>
      </c>
      <c r="F28" s="19" t="s">
        <v>41</v>
      </c>
      <c r="G28" s="20" t="s">
        <v>18</v>
      </c>
      <c r="H28" s="26">
        <v>6108</v>
      </c>
      <c r="I28" s="24">
        <v>31858.22</v>
      </c>
      <c r="J28" s="27">
        <v>43812</v>
      </c>
      <c r="K28" s="21" t="s">
        <v>12</v>
      </c>
    </row>
    <row r="29" spans="1:11" s="14" customFormat="1" ht="16.5">
      <c r="A29" s="15">
        <v>25</v>
      </c>
      <c r="B29" s="25" t="s">
        <v>11</v>
      </c>
      <c r="C29" s="1">
        <v>2.2</v>
      </c>
      <c r="D29" s="21">
        <v>428</v>
      </c>
      <c r="E29" s="23">
        <v>118396</v>
      </c>
      <c r="F29" s="19" t="s">
        <v>42</v>
      </c>
      <c r="G29" s="20" t="s">
        <v>15</v>
      </c>
      <c r="H29" s="26">
        <v>6109</v>
      </c>
      <c r="I29" s="24">
        <v>3521.55</v>
      </c>
      <c r="J29" s="27">
        <v>43812</v>
      </c>
      <c r="K29" s="21" t="s">
        <v>8</v>
      </c>
    </row>
    <row r="30" spans="1:11" s="14" customFormat="1" ht="16.5">
      <c r="A30" s="15">
        <v>26</v>
      </c>
      <c r="B30" s="25" t="s">
        <v>11</v>
      </c>
      <c r="C30" s="1">
        <v>2.2</v>
      </c>
      <c r="D30" s="21">
        <v>428</v>
      </c>
      <c r="E30" s="23">
        <v>118396</v>
      </c>
      <c r="F30" s="19" t="s">
        <v>42</v>
      </c>
      <c r="G30" s="20" t="s">
        <v>15</v>
      </c>
      <c r="H30" s="26">
        <v>6110</v>
      </c>
      <c r="I30" s="24">
        <v>538.59</v>
      </c>
      <c r="J30" s="27">
        <v>43812</v>
      </c>
      <c r="K30" s="21" t="s">
        <v>12</v>
      </c>
    </row>
    <row r="31" spans="1:11" s="14" customFormat="1" ht="16.5">
      <c r="A31" s="15">
        <v>27</v>
      </c>
      <c r="B31" s="25" t="s">
        <v>48</v>
      </c>
      <c r="C31" s="1">
        <v>2.1</v>
      </c>
      <c r="D31" s="21">
        <v>670</v>
      </c>
      <c r="E31" s="23">
        <v>129237</v>
      </c>
      <c r="F31" s="19" t="s">
        <v>43</v>
      </c>
      <c r="G31" s="20" t="s">
        <v>27</v>
      </c>
      <c r="H31" s="26">
        <v>6113</v>
      </c>
      <c r="I31" s="24">
        <v>200000</v>
      </c>
      <c r="J31" s="27">
        <v>43812</v>
      </c>
      <c r="K31" s="21" t="s">
        <v>8</v>
      </c>
    </row>
    <row r="32" spans="1:11" s="14" customFormat="1" ht="16.5">
      <c r="A32" s="15">
        <v>28</v>
      </c>
      <c r="B32" s="25" t="s">
        <v>48</v>
      </c>
      <c r="C32" s="1">
        <v>1.1</v>
      </c>
      <c r="D32" s="21">
        <v>269</v>
      </c>
      <c r="E32" s="23">
        <v>112412</v>
      </c>
      <c r="F32" s="19" t="s">
        <v>44</v>
      </c>
      <c r="G32" s="20" t="s">
        <v>28</v>
      </c>
      <c r="H32" s="26">
        <v>6114</v>
      </c>
      <c r="I32" s="24">
        <v>34081.77</v>
      </c>
      <c r="J32" s="27">
        <v>43812</v>
      </c>
      <c r="K32" s="21" t="s">
        <v>8</v>
      </c>
    </row>
    <row r="33" spans="1:11" s="14" customFormat="1" ht="16.5">
      <c r="A33" s="15">
        <v>29</v>
      </c>
      <c r="B33" s="25" t="s">
        <v>48</v>
      </c>
      <c r="C33" s="1">
        <v>1.1</v>
      </c>
      <c r="D33" s="21">
        <v>269</v>
      </c>
      <c r="E33" s="23">
        <v>112412</v>
      </c>
      <c r="F33" s="19" t="s">
        <v>19</v>
      </c>
      <c r="G33" s="20" t="s">
        <v>28</v>
      </c>
      <c r="H33" s="26">
        <v>6115</v>
      </c>
      <c r="I33" s="24">
        <v>36000</v>
      </c>
      <c r="J33" s="27">
        <v>43812</v>
      </c>
      <c r="K33" s="21" t="s">
        <v>8</v>
      </c>
    </row>
    <row r="34" spans="1:11" s="14" customFormat="1" ht="19.5" customHeight="1">
      <c r="A34" s="15">
        <v>30</v>
      </c>
      <c r="B34" s="25" t="s">
        <v>48</v>
      </c>
      <c r="C34" s="1">
        <v>1.1</v>
      </c>
      <c r="D34" s="21">
        <v>277</v>
      </c>
      <c r="E34" s="23">
        <v>111432</v>
      </c>
      <c r="F34" s="19" t="s">
        <v>45</v>
      </c>
      <c r="G34" s="20" t="s">
        <v>29</v>
      </c>
      <c r="H34" s="26">
        <v>6116</v>
      </c>
      <c r="I34" s="24">
        <v>57215.34</v>
      </c>
      <c r="J34" s="27">
        <v>43812</v>
      </c>
      <c r="K34" s="21" t="s">
        <v>8</v>
      </c>
    </row>
    <row r="35" spans="1:11" s="14" customFormat="1" ht="16.5">
      <c r="A35" s="15">
        <v>31</v>
      </c>
      <c r="B35" s="25" t="s">
        <v>48</v>
      </c>
      <c r="C35" s="1">
        <v>1.1</v>
      </c>
      <c r="D35" s="21">
        <v>277</v>
      </c>
      <c r="E35" s="23">
        <v>111432</v>
      </c>
      <c r="F35" s="19" t="s">
        <v>46</v>
      </c>
      <c r="G35" s="20" t="s">
        <v>29</v>
      </c>
      <c r="H35" s="26">
        <v>6117</v>
      </c>
      <c r="I35" s="24">
        <v>16284.66</v>
      </c>
      <c r="J35" s="27">
        <v>43812</v>
      </c>
      <c r="K35" s="21" t="s">
        <v>8</v>
      </c>
    </row>
    <row r="36" spans="1:11" s="14" customFormat="1" ht="33">
      <c r="A36" s="15">
        <v>32</v>
      </c>
      <c r="B36" s="25" t="s">
        <v>48</v>
      </c>
      <c r="C36" s="1">
        <v>1.1</v>
      </c>
      <c r="D36" s="21">
        <v>166</v>
      </c>
      <c r="E36" s="23">
        <v>111384</v>
      </c>
      <c r="F36" s="19" t="s">
        <v>47</v>
      </c>
      <c r="G36" s="20" t="s">
        <v>27</v>
      </c>
      <c r="H36" s="26">
        <v>6118</v>
      </c>
      <c r="I36" s="24">
        <v>80602.45999999999</v>
      </c>
      <c r="J36" s="27">
        <v>43812</v>
      </c>
      <c r="K36" s="21" t="s">
        <v>8</v>
      </c>
    </row>
    <row r="37" spans="1:11" ht="16.5">
      <c r="A37" s="29" t="s">
        <v>13</v>
      </c>
      <c r="B37" s="29"/>
      <c r="C37" s="29"/>
      <c r="D37" s="29"/>
      <c r="E37" s="29"/>
      <c r="F37" s="29"/>
      <c r="G37" s="29"/>
      <c r="H37" s="29"/>
      <c r="I37" s="16">
        <f>SUM(I5:I36)</f>
        <v>1500728.05</v>
      </c>
      <c r="J37" s="17"/>
      <c r="K37" s="18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409.5">
      <c r="G65" s="5"/>
    </row>
    <row r="66" ht="409.5">
      <c r="G66" s="5"/>
    </row>
    <row r="67" ht="409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</sheetData>
  <sheetProtection/>
  <mergeCells count="2">
    <mergeCell ref="B2:I2"/>
    <mergeCell ref="A37:H3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2019-12-13T14:25:21Z</dcterms:modified>
  <cp:category/>
  <cp:version/>
  <cp:contentType/>
  <cp:contentStatus/>
</cp:coreProperties>
</file>