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februarie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<sst xmlns="http://schemas.openxmlformats.org/spreadsheetml/2006/main" count="45" uniqueCount="26">
  <si>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</si>
  <si>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</si>
  <si>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</si>
  <si>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</si>
  <si>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</si>
  <si>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</si>
  <si>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</si>
  <si>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</si>
  <si>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</si>
  <si>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</si>
  <si>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</si>
  <si>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</si>
  <si>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TOTAL</t>
  </si>
  <si>
    <t xml:space="preserve">cod SMIS </t>
  </si>
  <si>
    <t>MDLPA</t>
  </si>
  <si>
    <t>Situația plăților efectuate în 04.02.2021 pentru PO CA 2014 - 2020</t>
  </si>
  <si>
    <t>CR 15</t>
  </si>
  <si>
    <t>CR 3</t>
  </si>
  <si>
    <t>CR 7</t>
  </si>
  <si>
    <t>CR 17F</t>
  </si>
  <si>
    <t>CR 10</t>
  </si>
  <si>
    <t>SGG</t>
  </si>
  <si>
    <t>ANFP</t>
  </si>
  <si>
    <t>Ministerul Muncii si Protectiei Sociale</t>
  </si>
  <si>
    <t>Ministerul Economiei, Energiei si Mediului de Afaceri ( Ministerul Turismului)</t>
  </si>
  <si>
    <t>Ministerul Economiei, Energiei și Mediului de Afaceri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</si>
</sst>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1">
      <selection activeCell="I14" sqref="I14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15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13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1.75" customHeight="1">
      <c r="A5" s="18">
        <v>1</v>
      </c>
      <c r="B5" s="18" t="s">
        <v>11</v>
      </c>
      <c r="C5" s="24">
        <v>1.2</v>
      </c>
      <c r="D5" s="24">
        <v>136</v>
      </c>
      <c r="E5" s="25">
        <v>119957</v>
      </c>
      <c r="F5" s="23" t="s">
        <v>21</v>
      </c>
      <c r="G5" s="18" t="s">
        <v>16</v>
      </c>
      <c r="H5" s="21">
        <v>9117</v>
      </c>
      <c r="I5" s="19">
        <v>6677395.01</v>
      </c>
      <c r="J5" s="20">
        <v>44231</v>
      </c>
      <c r="K5" s="22" t="s">
        <v>8</v>
      </c>
    </row>
    <row r="6" spans="1:11" s="13" customFormat="1" ht="21.75" customHeight="1">
      <c r="A6" s="18">
        <v>2</v>
      </c>
      <c r="B6" s="18" t="s">
        <v>11</v>
      </c>
      <c r="C6" s="24">
        <v>1.2</v>
      </c>
      <c r="D6" s="24">
        <v>136</v>
      </c>
      <c r="E6" s="25">
        <v>119957</v>
      </c>
      <c r="F6" s="23" t="s">
        <v>22</v>
      </c>
      <c r="G6" s="18" t="s">
        <v>16</v>
      </c>
      <c r="H6" s="21">
        <v>9118</v>
      </c>
      <c r="I6" s="19">
        <v>100005.45999999999</v>
      </c>
      <c r="J6" s="20">
        <v>44231</v>
      </c>
      <c r="K6" s="22" t="s">
        <v>8</v>
      </c>
    </row>
    <row r="7" spans="1:11" s="13" customFormat="1" ht="21.75" customHeight="1">
      <c r="A7" s="18">
        <v>3</v>
      </c>
      <c r="B7" s="18" t="s">
        <v>11</v>
      </c>
      <c r="C7" s="24">
        <v>1.2</v>
      </c>
      <c r="D7" s="24">
        <v>136</v>
      </c>
      <c r="E7" s="25">
        <v>119957</v>
      </c>
      <c r="F7" s="23" t="s">
        <v>23</v>
      </c>
      <c r="G7" s="18" t="s">
        <v>16</v>
      </c>
      <c r="H7" s="21">
        <v>9119</v>
      </c>
      <c r="I7" s="19">
        <v>38312.2</v>
      </c>
      <c r="J7" s="20">
        <v>44231</v>
      </c>
      <c r="K7" s="22" t="s">
        <v>8</v>
      </c>
    </row>
    <row r="8" spans="1:11" s="13" customFormat="1" ht="34.5" customHeight="1">
      <c r="A8" s="18">
        <v>4</v>
      </c>
      <c r="B8" s="18" t="s">
        <v>11</v>
      </c>
      <c r="C8" s="24">
        <v>1.1</v>
      </c>
      <c r="D8" s="24">
        <v>595</v>
      </c>
      <c r="E8" s="25">
        <v>127623</v>
      </c>
      <c r="F8" s="23" t="s">
        <v>24</v>
      </c>
      <c r="G8" s="18" t="s">
        <v>17</v>
      </c>
      <c r="H8" s="21">
        <v>9120</v>
      </c>
      <c r="I8" s="19">
        <v>74960.64</v>
      </c>
      <c r="J8" s="20">
        <v>44231</v>
      </c>
      <c r="K8" s="22" t="s">
        <v>8</v>
      </c>
    </row>
    <row r="9" spans="1:11" s="13" customFormat="1" ht="21.75" customHeight="1">
      <c r="A9" s="18">
        <v>5</v>
      </c>
      <c r="B9" s="18" t="s">
        <v>11</v>
      </c>
      <c r="C9" s="24">
        <v>1.1</v>
      </c>
      <c r="D9" s="24">
        <v>586</v>
      </c>
      <c r="E9" s="25">
        <v>125764</v>
      </c>
      <c r="F9" s="23" t="s">
        <v>23</v>
      </c>
      <c r="G9" s="18" t="s">
        <v>18</v>
      </c>
      <c r="H9" s="21">
        <v>9121</v>
      </c>
      <c r="I9" s="19">
        <v>36621.16</v>
      </c>
      <c r="J9" s="20">
        <v>44231</v>
      </c>
      <c r="K9" s="22" t="s">
        <v>8</v>
      </c>
    </row>
    <row r="10" spans="1:11" s="13" customFormat="1" ht="21.75" customHeight="1">
      <c r="A10" s="18">
        <v>6</v>
      </c>
      <c r="B10" s="18" t="s">
        <v>11</v>
      </c>
      <c r="C10" s="24">
        <v>2.2</v>
      </c>
      <c r="D10" s="24">
        <v>61</v>
      </c>
      <c r="E10" s="25">
        <v>120414</v>
      </c>
      <c r="F10" s="23" t="s">
        <v>14</v>
      </c>
      <c r="G10" s="18" t="s">
        <v>19</v>
      </c>
      <c r="H10" s="21">
        <v>9122</v>
      </c>
      <c r="I10" s="19">
        <v>100825.98999999999</v>
      </c>
      <c r="J10" s="20">
        <v>44231</v>
      </c>
      <c r="K10" s="22" t="s">
        <v>8</v>
      </c>
    </row>
    <row r="11" spans="1:11" s="13" customFormat="1" ht="38.25" customHeight="1">
      <c r="A11" s="18">
        <v>7</v>
      </c>
      <c r="B11" s="18" t="s">
        <v>11</v>
      </c>
      <c r="C11" s="24">
        <v>1.1</v>
      </c>
      <c r="D11" s="24">
        <v>392</v>
      </c>
      <c r="E11" s="25">
        <v>116156</v>
      </c>
      <c r="F11" s="23" t="s">
        <v>25</v>
      </c>
      <c r="G11" s="18" t="s">
        <v>20</v>
      </c>
      <c r="H11" s="21">
        <v>9123</v>
      </c>
      <c r="I11" s="19">
        <v>10679.39</v>
      </c>
      <c r="J11" s="20">
        <v>44231</v>
      </c>
      <c r="K11" s="22" t="s">
        <v>8</v>
      </c>
    </row>
    <row r="12" spans="1:11" s="13" customFormat="1" ht="21.75" customHeight="1">
      <c r="A12" s="18">
        <v>8</v>
      </c>
      <c r="B12" s="18" t="s">
        <v>11</v>
      </c>
      <c r="C12" s="24">
        <v>1.1</v>
      </c>
      <c r="D12" s="24">
        <v>392</v>
      </c>
      <c r="E12" s="25">
        <v>116156</v>
      </c>
      <c r="F12" s="23" t="s">
        <v>21</v>
      </c>
      <c r="G12" s="18" t="s">
        <v>20</v>
      </c>
      <c r="H12" s="21">
        <v>9124</v>
      </c>
      <c r="I12" s="19">
        <v>21331.06</v>
      </c>
      <c r="J12" s="20">
        <v>44231</v>
      </c>
      <c r="K12" s="22" t="s">
        <v>8</v>
      </c>
    </row>
    <row r="13" spans="1:11" ht="16.5">
      <c r="A13" s="27" t="s">
        <v>12</v>
      </c>
      <c r="B13" s="27"/>
      <c r="C13" s="27"/>
      <c r="D13" s="27"/>
      <c r="E13" s="27"/>
      <c r="F13" s="27"/>
      <c r="G13" s="27"/>
      <c r="H13" s="27"/>
      <c r="I13" s="14">
        <f>SUM(I5:I12)</f>
        <v>7060130.909999999</v>
      </c>
      <c r="J13" s="15"/>
      <c r="K13" s="16"/>
    </row>
    <row r="14" ht="16.5">
      <c r="G14" s="4"/>
    </row>
    <row r="15" ht="16.5">
      <c r="G15" s="4"/>
    </row>
    <row r="16" ht="16.5">
      <c r="G16" s="4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</sheetData>
  <sheetProtection/>
  <mergeCells count="2">
    <mergeCell ref="B2:I2"/>
    <mergeCell ref="A13:H13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2021-02-08T07:29:33Z</dcterms:modified>
  <cp:category/>
  <cp:version/>
  <cp:contentType/>
  <cp:contentStatus/>
</cp:coreProperties>
</file>