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Consum medicamente suportate din FNUASS si Buget MS\"/>
    </mc:Choice>
  </mc:AlternateContent>
  <bookViews>
    <workbookView xWindow="0" yWindow="0" windowWidth="28800" windowHeight="12330"/>
  </bookViews>
  <sheets>
    <sheet name="ATC3 T3 2022" sheetId="1" r:id="rId1"/>
  </sheets>
  <definedNames>
    <definedName name="_xlnm.Print_Area" localSheetId="0">'ATC3 T3 2022'!$A$1:$G$220</definedName>
    <definedName name="_xlnm.Print_Titles" localSheetId="0">'ATC3 T3 2022'!$5:$5</definedName>
  </definedNames>
  <calcPr calcId="162913"/>
</workbook>
</file>

<file path=xl/calcChain.xml><?xml version="1.0" encoding="utf-8"?>
<calcChain xmlns="http://schemas.openxmlformats.org/spreadsheetml/2006/main">
  <c r="D218" i="1" l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<sst xmlns="http://schemas.openxmlformats.org/spreadsheetml/2006/main" count="433" uniqueCount="221">
  <si>
    <t>Consum medicamente suportate din FNUASS şi Buget MS</t>
  </si>
  <si>
    <t>(NU este inclusa: 
- valoarea consumului pentru medicamentele eliberate în trimestrul III 2022 care fac obiectul contractelor cost-volum/cost-volum-rezultat, conform prevederilor legale in vigoare,
- valoarea consumului pentru medicamentele eliberate în trimestrul III 2022 care fac obiectul prevederilor Ordinului  Ministrului Sănătății nr. 402/28.03.2018 privind aprobarea listei medicamentelor derivate din sânge uman sau plasmă umană, cu completările ulterioare),
- valoarea consumului pentru medicamentele eliberate în trimestrul III 2022 care fac obiectul prevederilor Ordinului  Ministrului Sănătății nr. 607/22.04.2019 privind aprobarea listei vaccinurilor achiziţionate în cadrul programelor naţionale de sănătate pentru care nu se datorează contribuţii trimestriale calculate conform Ordonanţei de urgenţă a Guvernului nr. 77/2011 privind stabilirea unor contribuţii pentru finanţarea unor cheltuieli în domeniul sănătăţii, cu modificările și completările ulterioare.</t>
  </si>
  <si>
    <t>Perioada</t>
  </si>
  <si>
    <t>Cod ATC* - nivel III</t>
  </si>
  <si>
    <t>VALOARE cu TVA (lei)</t>
  </si>
  <si>
    <t>VALOARE cu TVA (mii lei)</t>
  </si>
  <si>
    <t>T3_2022</t>
  </si>
  <si>
    <t>A01A</t>
  </si>
  <si>
    <t>A02A</t>
  </si>
  <si>
    <t>A02B</t>
  </si>
  <si>
    <t>A03A</t>
  </si>
  <si>
    <t>A03B</t>
  </si>
  <si>
    <t>A03D</t>
  </si>
  <si>
    <t>A03F</t>
  </si>
  <si>
    <t>A04A</t>
  </si>
  <si>
    <t>A05A</t>
  </si>
  <si>
    <t>A05B</t>
  </si>
  <si>
    <t>A06A</t>
  </si>
  <si>
    <t>A07A</t>
  </si>
  <si>
    <t>A07B</t>
  </si>
  <si>
    <t>A07D</t>
  </si>
  <si>
    <t>A07E</t>
  </si>
  <si>
    <t>A07F</t>
  </si>
  <si>
    <t>A07X</t>
  </si>
  <si>
    <t>A08A</t>
  </si>
  <si>
    <t>A09A</t>
  </si>
  <si>
    <t>A10A</t>
  </si>
  <si>
    <t>A10B</t>
  </si>
  <si>
    <t>A11C</t>
  </si>
  <si>
    <t>A11D</t>
  </si>
  <si>
    <t>A11E</t>
  </si>
  <si>
    <t>A11G</t>
  </si>
  <si>
    <t>A11H</t>
  </si>
  <si>
    <t>A11J</t>
  </si>
  <si>
    <t>A12A</t>
  </si>
  <si>
    <t>A12B</t>
  </si>
  <si>
    <t>A12C</t>
  </si>
  <si>
    <t>A13A</t>
  </si>
  <si>
    <t>A16A</t>
  </si>
  <si>
    <t>B01A</t>
  </si>
  <si>
    <t>B02A</t>
  </si>
  <si>
    <t>B02B</t>
  </si>
  <si>
    <t>B03A</t>
  </si>
  <si>
    <t>B03B</t>
  </si>
  <si>
    <t>B03X</t>
  </si>
  <si>
    <t>B05A</t>
  </si>
  <si>
    <t>B05B</t>
  </si>
  <si>
    <t>B05D</t>
  </si>
  <si>
    <t>B05X</t>
  </si>
  <si>
    <t>B05Z</t>
  </si>
  <si>
    <t>B06A</t>
  </si>
  <si>
    <t>C01A</t>
  </si>
  <si>
    <t>C01B</t>
  </si>
  <si>
    <t>C01C</t>
  </si>
  <si>
    <t>C01D</t>
  </si>
  <si>
    <t>C01E</t>
  </si>
  <si>
    <t>C02A</t>
  </si>
  <si>
    <t>C02C</t>
  </si>
  <si>
    <t>C02K</t>
  </si>
  <si>
    <t>C03A</t>
  </si>
  <si>
    <t>C03B</t>
  </si>
  <si>
    <t>C03C</t>
  </si>
  <si>
    <t>C03D</t>
  </si>
  <si>
    <t>C03E</t>
  </si>
  <si>
    <t>C04A</t>
  </si>
  <si>
    <t>C05A</t>
  </si>
  <si>
    <t>C05B</t>
  </si>
  <si>
    <t>C05C</t>
  </si>
  <si>
    <t>C07A</t>
  </si>
  <si>
    <t>C07B</t>
  </si>
  <si>
    <t>C07F</t>
  </si>
  <si>
    <t>C07N</t>
  </si>
  <si>
    <t>C08C</t>
  </si>
  <si>
    <t>C08D</t>
  </si>
  <si>
    <t>C09A</t>
  </si>
  <si>
    <t>C09B</t>
  </si>
  <si>
    <t>C09C</t>
  </si>
  <si>
    <t>C09D</t>
  </si>
  <si>
    <t>C10A</t>
  </si>
  <si>
    <t>C10B</t>
  </si>
  <si>
    <t>D01A</t>
  </si>
  <si>
    <t>D01B</t>
  </si>
  <si>
    <t>D03A</t>
  </si>
  <si>
    <t>D03B</t>
  </si>
  <si>
    <t>D04A</t>
  </si>
  <si>
    <t>D05A</t>
  </si>
  <si>
    <t>D06A</t>
  </si>
  <si>
    <t>D06B</t>
  </si>
  <si>
    <t>D07A</t>
  </si>
  <si>
    <t>D07C</t>
  </si>
  <si>
    <t>D07X</t>
  </si>
  <si>
    <t>D08A</t>
  </si>
  <si>
    <t>D10A</t>
  </si>
  <si>
    <t>D10B</t>
  </si>
  <si>
    <t>D11A</t>
  </si>
  <si>
    <t>FARA</t>
  </si>
  <si>
    <t>G01A</t>
  </si>
  <si>
    <t>G01B</t>
  </si>
  <si>
    <t>G02A</t>
  </si>
  <si>
    <t>G02B</t>
  </si>
  <si>
    <t>G02C</t>
  </si>
  <si>
    <t>G03A</t>
  </si>
  <si>
    <t>G03B</t>
  </si>
  <si>
    <t>G03C</t>
  </si>
  <si>
    <t>G03D</t>
  </si>
  <si>
    <t>G03F</t>
  </si>
  <si>
    <t>G03G</t>
  </si>
  <si>
    <t>G03H</t>
  </si>
  <si>
    <t>G03X</t>
  </si>
  <si>
    <t>G04B</t>
  </si>
  <si>
    <t>G04C</t>
  </si>
  <si>
    <t>H01A</t>
  </si>
  <si>
    <t>H01B</t>
  </si>
  <si>
    <t>H01C</t>
  </si>
  <si>
    <t>H02A</t>
  </si>
  <si>
    <t>H03A</t>
  </si>
  <si>
    <t>H03B</t>
  </si>
  <si>
    <t>H03C</t>
  </si>
  <si>
    <t>H04A</t>
  </si>
  <si>
    <t>H05A</t>
  </si>
  <si>
    <t>H05B</t>
  </si>
  <si>
    <t>J01A</t>
  </si>
  <si>
    <t>J01B</t>
  </si>
  <si>
    <t>J01C</t>
  </si>
  <si>
    <t>J01D</t>
  </si>
  <si>
    <t>J01E</t>
  </si>
  <si>
    <t>J01F</t>
  </si>
  <si>
    <t>J01G</t>
  </si>
  <si>
    <t>J01M</t>
  </si>
  <si>
    <t>J01X</t>
  </si>
  <si>
    <t>J02A</t>
  </si>
  <si>
    <t>J04A</t>
  </si>
  <si>
    <t>J05A</t>
  </si>
  <si>
    <t>J06A</t>
  </si>
  <si>
    <t>J06B</t>
  </si>
  <si>
    <t>J07A</t>
  </si>
  <si>
    <t>J07B</t>
  </si>
  <si>
    <t>J07X</t>
  </si>
  <si>
    <t>L01A</t>
  </si>
  <si>
    <t>L01B</t>
  </si>
  <si>
    <t>L01C</t>
  </si>
  <si>
    <t>L01D</t>
  </si>
  <si>
    <t>L01E</t>
  </si>
  <si>
    <t>L01F</t>
  </si>
  <si>
    <t>L01X</t>
  </si>
  <si>
    <t>L02A</t>
  </si>
  <si>
    <t>L02B</t>
  </si>
  <si>
    <t>L03A</t>
  </si>
  <si>
    <t>L04A</t>
  </si>
  <si>
    <t>M01A</t>
  </si>
  <si>
    <t>M01C</t>
  </si>
  <si>
    <t>M02A</t>
  </si>
  <si>
    <t>M03A</t>
  </si>
  <si>
    <t>M03B</t>
  </si>
  <si>
    <t>M04A</t>
  </si>
  <si>
    <t>M05B</t>
  </si>
  <si>
    <t>M09A</t>
  </si>
  <si>
    <t>N01A</t>
  </si>
  <si>
    <t>N01B</t>
  </si>
  <si>
    <t>N02A</t>
  </si>
  <si>
    <t>N02B</t>
  </si>
  <si>
    <t>N02C</t>
  </si>
  <si>
    <t>N03A</t>
  </si>
  <si>
    <t>N04A</t>
  </si>
  <si>
    <t>N04B</t>
  </si>
  <si>
    <t>N05A</t>
  </si>
  <si>
    <t>N05B</t>
  </si>
  <si>
    <t>N05C</t>
  </si>
  <si>
    <t>N06A</t>
  </si>
  <si>
    <t>N06B</t>
  </si>
  <si>
    <t>N06D</t>
  </si>
  <si>
    <t>N07A</t>
  </si>
  <si>
    <t>N07B</t>
  </si>
  <si>
    <t>N07C</t>
  </si>
  <si>
    <t>N07X</t>
  </si>
  <si>
    <t>P01A</t>
  </si>
  <si>
    <t>P01B</t>
  </si>
  <si>
    <t>P02C</t>
  </si>
  <si>
    <t>P03A</t>
  </si>
  <si>
    <t>R01A</t>
  </si>
  <si>
    <t>R01B</t>
  </si>
  <si>
    <t>R02A</t>
  </si>
  <si>
    <t>R03A</t>
  </si>
  <si>
    <t>R03B</t>
  </si>
  <si>
    <t>R03C</t>
  </si>
  <si>
    <t>R03D</t>
  </si>
  <si>
    <t>R05C</t>
  </si>
  <si>
    <t>R05D</t>
  </si>
  <si>
    <t>R05F</t>
  </si>
  <si>
    <t>R05X</t>
  </si>
  <si>
    <t>R06A</t>
  </si>
  <si>
    <t>R07A</t>
  </si>
  <si>
    <t>S01A</t>
  </si>
  <si>
    <t>S01B</t>
  </si>
  <si>
    <t>S01C</t>
  </si>
  <si>
    <t>S01E</t>
  </si>
  <si>
    <t>S01F</t>
  </si>
  <si>
    <t>S01G</t>
  </si>
  <si>
    <t>S01H</t>
  </si>
  <si>
    <t>S01X</t>
  </si>
  <si>
    <t>S02C</t>
  </si>
  <si>
    <t>S02D</t>
  </si>
  <si>
    <t>S03A</t>
  </si>
  <si>
    <t>V03A</t>
  </si>
  <si>
    <t>V04C</t>
  </si>
  <si>
    <t>V06D</t>
  </si>
  <si>
    <t>V07A</t>
  </si>
  <si>
    <t>V08A</t>
  </si>
  <si>
    <t>V08B</t>
  </si>
  <si>
    <t>V08C</t>
  </si>
  <si>
    <t>V08D</t>
  </si>
  <si>
    <t>V09B</t>
  </si>
  <si>
    <t>V09C</t>
  </si>
  <si>
    <t>V09D</t>
  </si>
  <si>
    <t>V09F</t>
  </si>
  <si>
    <t>V09G</t>
  </si>
  <si>
    <t>V09I</t>
  </si>
  <si>
    <t>V10X</t>
  </si>
  <si>
    <t>XRNI</t>
  </si>
  <si>
    <t>Grand Total</t>
  </si>
  <si>
    <t xml:space="preserve"> * Pentru medicamentele cu două Coduri ATC sau cu Coduri ATC revizuite asocierea pe Cod ATC - nivel III este aleatorie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</si>
</sst>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shrinkToFit="1"/>
    </xf>
    <xf numFmtId="4" fontId="3" fillId="2" borderId="1" xfId="0" applyNumberFormat="1" applyFont="1" applyFill="1" applyBorder="1" applyAlignment="1">
      <alignment horizontal="center" shrinkToFit="1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tabSelected="1" view="pageBreakPreview" topLeftCell="A208" zoomScaleNormal="100" zoomScaleSheetLayoutView="100" workbookViewId="0">
      <selection activeCell="K222" sqref="K222"/>
    </sheetView>
  </sheetViews>
  <sheetFormatPr defaultRowHeight="15" x14ac:dyDescent="0.25"/>
  <cols>
    <col min="1" max="1" width="15.7109375" customWidth="1"/>
    <col min="2" max="2" width="21" customWidth="1"/>
    <col min="3" max="3" width="20.5703125" hidden="1" customWidth="1"/>
    <col min="4" max="4" width="30.28515625" customWidth="1"/>
  </cols>
  <sheetData>
    <row r="1" spans="1:4" ht="18.75" x14ac:dyDescent="0.3">
      <c r="A1" s="10" t="s">
        <v>0</v>
      </c>
      <c r="B1" s="10"/>
      <c r="C1" s="10"/>
      <c r="D1" s="10"/>
    </row>
    <row r="2" spans="1:4" ht="224.25" customHeight="1" x14ac:dyDescent="0.25">
      <c r="A2" s="11" t="s">
        <v>1</v>
      </c>
      <c r="B2" s="12"/>
      <c r="C2" s="12"/>
      <c r="D2" s="12"/>
    </row>
    <row r="5" spans="1:4" x14ac:dyDescent="0.25">
      <c r="A5" s="1" t="s">
        <v>2</v>
      </c>
      <c r="B5" s="1" t="s">
        <v>3</v>
      </c>
      <c r="C5" s="2" t="s">
        <v>4</v>
      </c>
      <c r="D5" s="2" t="s">
        <v>5</v>
      </c>
    </row>
    <row r="6" spans="1:4" x14ac:dyDescent="0.25">
      <c r="A6" s="3" t="s">
        <v>6</v>
      </c>
      <c r="B6" s="4" t="s">
        <v>7</v>
      </c>
      <c r="C6" s="5">
        <v>78238.070000000007</v>
      </c>
      <c r="D6" s="5">
        <f>C6/1000</f>
        <v>78.238070000000008</v>
      </c>
    </row>
    <row r="7" spans="1:4" x14ac:dyDescent="0.25">
      <c r="A7" s="3" t="s">
        <v>6</v>
      </c>
      <c r="B7" s="4" t="s">
        <v>8</v>
      </c>
      <c r="C7" s="5">
        <v>131953.85999999999</v>
      </c>
      <c r="D7" s="5">
        <f t="shared" ref="D7:D70" si="0">C7/1000</f>
        <v>131.95385999999999</v>
      </c>
    </row>
    <row r="8" spans="1:4" x14ac:dyDescent="0.25">
      <c r="A8" s="3" t="s">
        <v>6</v>
      </c>
      <c r="B8" s="4" t="s">
        <v>9</v>
      </c>
      <c r="C8" s="5">
        <v>42799382.760000005</v>
      </c>
      <c r="D8" s="5">
        <f t="shared" si="0"/>
        <v>42799.382760000008</v>
      </c>
    </row>
    <row r="9" spans="1:4" x14ac:dyDescent="0.25">
      <c r="A9" s="3" t="s">
        <v>6</v>
      </c>
      <c r="B9" s="4" t="s">
        <v>10</v>
      </c>
      <c r="C9" s="5">
        <v>6390388.8999999994</v>
      </c>
      <c r="D9" s="5">
        <f t="shared" si="0"/>
        <v>6390.388899999999</v>
      </c>
    </row>
    <row r="10" spans="1:4" x14ac:dyDescent="0.25">
      <c r="A10" s="3" t="s">
        <v>6</v>
      </c>
      <c r="B10" s="4" t="s">
        <v>11</v>
      </c>
      <c r="C10" s="5">
        <v>199473.78000000003</v>
      </c>
      <c r="D10" s="5">
        <f t="shared" si="0"/>
        <v>199.47378000000003</v>
      </c>
    </row>
    <row r="11" spans="1:4" x14ac:dyDescent="0.25">
      <c r="A11" s="3" t="s">
        <v>6</v>
      </c>
      <c r="B11" s="4" t="s">
        <v>12</v>
      </c>
      <c r="C11" s="5">
        <v>1771717.4400000002</v>
      </c>
      <c r="D11" s="5">
        <f t="shared" si="0"/>
        <v>1771.7174400000001</v>
      </c>
    </row>
    <row r="12" spans="1:4" x14ac:dyDescent="0.25">
      <c r="A12" s="3" t="s">
        <v>6</v>
      </c>
      <c r="B12" s="4" t="s">
        <v>13</v>
      </c>
      <c r="C12" s="5">
        <v>3328652.0799999996</v>
      </c>
      <c r="D12" s="5">
        <f t="shared" si="0"/>
        <v>3328.6520799999994</v>
      </c>
    </row>
    <row r="13" spans="1:4" x14ac:dyDescent="0.25">
      <c r="A13" s="3" t="s">
        <v>6</v>
      </c>
      <c r="B13" s="4" t="s">
        <v>14</v>
      </c>
      <c r="C13" s="5">
        <v>14406297.6</v>
      </c>
      <c r="D13" s="5">
        <f t="shared" si="0"/>
        <v>14406.2976</v>
      </c>
    </row>
    <row r="14" spans="1:4" x14ac:dyDescent="0.25">
      <c r="A14" s="3" t="s">
        <v>6</v>
      </c>
      <c r="B14" s="4" t="s">
        <v>15</v>
      </c>
      <c r="C14" s="5">
        <v>9331825.2300000004</v>
      </c>
      <c r="D14" s="5">
        <f t="shared" si="0"/>
        <v>9331.8252300000004</v>
      </c>
    </row>
    <row r="15" spans="1:4" x14ac:dyDescent="0.25">
      <c r="A15" s="3" t="s">
        <v>6</v>
      </c>
      <c r="B15" s="4" t="s">
        <v>16</v>
      </c>
      <c r="C15" s="5">
        <v>5402272.4000000004</v>
      </c>
      <c r="D15" s="5">
        <f t="shared" si="0"/>
        <v>5402.2724000000007</v>
      </c>
    </row>
    <row r="16" spans="1:4" x14ac:dyDescent="0.25">
      <c r="A16" s="3" t="s">
        <v>6</v>
      </c>
      <c r="B16" s="4" t="s">
        <v>17</v>
      </c>
      <c r="C16" s="5">
        <v>783744.69000000006</v>
      </c>
      <c r="D16" s="5">
        <f t="shared" si="0"/>
        <v>783.74469000000011</v>
      </c>
    </row>
    <row r="17" spans="1:4" x14ac:dyDescent="0.25">
      <c r="A17" s="3" t="s">
        <v>6</v>
      </c>
      <c r="B17" s="4" t="s">
        <v>18</v>
      </c>
      <c r="C17" s="5">
        <v>9793845.9099999964</v>
      </c>
      <c r="D17" s="5">
        <f t="shared" si="0"/>
        <v>9793.8459099999964</v>
      </c>
    </row>
    <row r="18" spans="1:4" x14ac:dyDescent="0.25">
      <c r="A18" s="3" t="s">
        <v>6</v>
      </c>
      <c r="B18" s="4" t="s">
        <v>19</v>
      </c>
      <c r="C18" s="5">
        <v>63749.279999999999</v>
      </c>
      <c r="D18" s="5">
        <f t="shared" si="0"/>
        <v>63.749279999999999</v>
      </c>
    </row>
    <row r="19" spans="1:4" x14ac:dyDescent="0.25">
      <c r="A19" s="3" t="s">
        <v>6</v>
      </c>
      <c r="B19" s="4" t="s">
        <v>20</v>
      </c>
      <c r="C19" s="5">
        <v>27752.260000000006</v>
      </c>
      <c r="D19" s="5">
        <f t="shared" si="0"/>
        <v>27.752260000000007</v>
      </c>
    </row>
    <row r="20" spans="1:4" x14ac:dyDescent="0.25">
      <c r="A20" s="3" t="s">
        <v>6</v>
      </c>
      <c r="B20" s="4" t="s">
        <v>21</v>
      </c>
      <c r="C20" s="5">
        <v>4842721.4000000004</v>
      </c>
      <c r="D20" s="5">
        <f t="shared" si="0"/>
        <v>4842.7214000000004</v>
      </c>
    </row>
    <row r="21" spans="1:4" x14ac:dyDescent="0.25">
      <c r="A21" s="3" t="s">
        <v>6</v>
      </c>
      <c r="B21" s="4" t="s">
        <v>22</v>
      </c>
      <c r="C21" s="5">
        <v>373561.53</v>
      </c>
      <c r="D21" s="5">
        <f t="shared" si="0"/>
        <v>373.56153</v>
      </c>
    </row>
    <row r="22" spans="1:4" x14ac:dyDescent="0.25">
      <c r="A22" s="3" t="s">
        <v>6</v>
      </c>
      <c r="B22" s="4" t="s">
        <v>23</v>
      </c>
      <c r="C22" s="5">
        <v>1501975.56</v>
      </c>
      <c r="D22" s="5">
        <f t="shared" si="0"/>
        <v>1501.9755600000001</v>
      </c>
    </row>
    <row r="23" spans="1:4" x14ac:dyDescent="0.25">
      <c r="A23" s="3" t="s">
        <v>6</v>
      </c>
      <c r="B23" s="4" t="s">
        <v>24</v>
      </c>
      <c r="C23" s="5">
        <v>9241.2000000000007</v>
      </c>
      <c r="D23" s="5">
        <f t="shared" si="0"/>
        <v>9.241200000000001</v>
      </c>
    </row>
    <row r="24" spans="1:4" x14ac:dyDescent="0.25">
      <c r="A24" s="3" t="s">
        <v>6</v>
      </c>
      <c r="B24" s="4" t="s">
        <v>25</v>
      </c>
      <c r="C24" s="5">
        <v>554341.8600000001</v>
      </c>
      <c r="D24" s="5">
        <f t="shared" si="0"/>
        <v>554.34186000000011</v>
      </c>
    </row>
    <row r="25" spans="1:4" x14ac:dyDescent="0.25">
      <c r="A25" s="3" t="s">
        <v>6</v>
      </c>
      <c r="B25" s="4" t="s">
        <v>26</v>
      </c>
      <c r="C25" s="5">
        <v>185577614.17000002</v>
      </c>
      <c r="D25" s="5">
        <f t="shared" si="0"/>
        <v>185577.61417000002</v>
      </c>
    </row>
    <row r="26" spans="1:4" x14ac:dyDescent="0.25">
      <c r="A26" s="3" t="s">
        <v>6</v>
      </c>
      <c r="B26" s="4" t="s">
        <v>27</v>
      </c>
      <c r="C26" s="5">
        <v>330423845.17000002</v>
      </c>
      <c r="D26" s="5">
        <f t="shared" si="0"/>
        <v>330423.84517000004</v>
      </c>
    </row>
    <row r="27" spans="1:4" x14ac:dyDescent="0.25">
      <c r="A27" s="3" t="s">
        <v>6</v>
      </c>
      <c r="B27" s="4" t="s">
        <v>28</v>
      </c>
      <c r="C27" s="5">
        <v>18633540</v>
      </c>
      <c r="D27" s="5">
        <f t="shared" si="0"/>
        <v>18633.54</v>
      </c>
    </row>
    <row r="28" spans="1:4" x14ac:dyDescent="0.25">
      <c r="A28" s="3" t="s">
        <v>6</v>
      </c>
      <c r="B28" s="4" t="s">
        <v>29</v>
      </c>
      <c r="C28" s="5">
        <v>6869462.6699999999</v>
      </c>
      <c r="D28" s="5">
        <f t="shared" si="0"/>
        <v>6869.4626699999999</v>
      </c>
    </row>
    <row r="29" spans="1:4" x14ac:dyDescent="0.25">
      <c r="A29" s="3" t="s">
        <v>6</v>
      </c>
      <c r="B29" s="4" t="s">
        <v>30</v>
      </c>
      <c r="C29" s="5">
        <v>4008.26</v>
      </c>
      <c r="D29" s="5">
        <f t="shared" si="0"/>
        <v>4.0082599999999999</v>
      </c>
    </row>
    <row r="30" spans="1:4" x14ac:dyDescent="0.25">
      <c r="A30" s="3" t="s">
        <v>6</v>
      </c>
      <c r="B30" s="4" t="s">
        <v>31</v>
      </c>
      <c r="C30" s="5">
        <v>3248682.0500000007</v>
      </c>
      <c r="D30" s="5">
        <f t="shared" si="0"/>
        <v>3248.6820500000008</v>
      </c>
    </row>
    <row r="31" spans="1:4" x14ac:dyDescent="0.25">
      <c r="A31" s="3" t="s">
        <v>6</v>
      </c>
      <c r="B31" s="4" t="s">
        <v>32</v>
      </c>
      <c r="C31" s="5">
        <v>4841559.6400000006</v>
      </c>
      <c r="D31" s="5">
        <f t="shared" si="0"/>
        <v>4841.5596400000004</v>
      </c>
    </row>
    <row r="32" spans="1:4" x14ac:dyDescent="0.25">
      <c r="A32" s="3" t="s">
        <v>6</v>
      </c>
      <c r="B32" s="4" t="s">
        <v>33</v>
      </c>
      <c r="C32" s="5">
        <v>284.27</v>
      </c>
      <c r="D32" s="5">
        <f t="shared" si="0"/>
        <v>0.28426999999999997</v>
      </c>
    </row>
    <row r="33" spans="1:4" x14ac:dyDescent="0.25">
      <c r="A33" s="3" t="s">
        <v>6</v>
      </c>
      <c r="B33" s="4" t="s">
        <v>34</v>
      </c>
      <c r="C33" s="5">
        <v>2642932.52</v>
      </c>
      <c r="D33" s="5">
        <f t="shared" si="0"/>
        <v>2642.9325199999998</v>
      </c>
    </row>
    <row r="34" spans="1:4" x14ac:dyDescent="0.25">
      <c r="A34" s="3" t="s">
        <v>6</v>
      </c>
      <c r="B34" s="4" t="s">
        <v>35</v>
      </c>
      <c r="C34" s="5">
        <v>135843.97999999998</v>
      </c>
      <c r="D34" s="5">
        <f t="shared" si="0"/>
        <v>135.84397999999999</v>
      </c>
    </row>
    <row r="35" spans="1:4" x14ac:dyDescent="0.25">
      <c r="A35" s="3" t="s">
        <v>6</v>
      </c>
      <c r="B35" s="4" t="s">
        <v>36</v>
      </c>
      <c r="C35" s="5">
        <v>31383.86</v>
      </c>
      <c r="D35" s="5">
        <f t="shared" si="0"/>
        <v>31.383860000000002</v>
      </c>
    </row>
    <row r="36" spans="1:4" x14ac:dyDescent="0.25">
      <c r="A36" s="3" t="s">
        <v>6</v>
      </c>
      <c r="B36" s="4" t="s">
        <v>37</v>
      </c>
      <c r="C36" s="5">
        <v>177662.49000000002</v>
      </c>
      <c r="D36" s="5">
        <f t="shared" si="0"/>
        <v>177.66249000000002</v>
      </c>
    </row>
    <row r="37" spans="1:4" x14ac:dyDescent="0.25">
      <c r="A37" s="3" t="s">
        <v>6</v>
      </c>
      <c r="B37" s="4" t="s">
        <v>38</v>
      </c>
      <c r="C37" s="5">
        <v>51422832.540000007</v>
      </c>
      <c r="D37" s="5">
        <f t="shared" si="0"/>
        <v>51422.832540000003</v>
      </c>
    </row>
    <row r="38" spans="1:4" x14ac:dyDescent="0.25">
      <c r="A38" s="3" t="s">
        <v>6</v>
      </c>
      <c r="B38" s="4" t="s">
        <v>39</v>
      </c>
      <c r="C38" s="5">
        <v>82938087.189999983</v>
      </c>
      <c r="D38" s="5">
        <f t="shared" si="0"/>
        <v>82938.087189999977</v>
      </c>
    </row>
    <row r="39" spans="1:4" x14ac:dyDescent="0.25">
      <c r="A39" s="3" t="s">
        <v>6</v>
      </c>
      <c r="B39" s="4" t="s">
        <v>40</v>
      </c>
      <c r="C39" s="5">
        <v>250288.49999999997</v>
      </c>
      <c r="D39" s="5">
        <f t="shared" si="0"/>
        <v>250.28849999999997</v>
      </c>
    </row>
    <row r="40" spans="1:4" x14ac:dyDescent="0.25">
      <c r="A40" s="3" t="s">
        <v>6</v>
      </c>
      <c r="B40" s="4" t="s">
        <v>41</v>
      </c>
      <c r="C40" s="5">
        <v>47294763.299999997</v>
      </c>
      <c r="D40" s="5">
        <f t="shared" si="0"/>
        <v>47294.763299999999</v>
      </c>
    </row>
    <row r="41" spans="1:4" x14ac:dyDescent="0.25">
      <c r="A41" s="3" t="s">
        <v>6</v>
      </c>
      <c r="B41" s="4" t="s">
        <v>42</v>
      </c>
      <c r="C41" s="5">
        <v>14556940.609999998</v>
      </c>
      <c r="D41" s="5">
        <f t="shared" si="0"/>
        <v>14556.940609999998</v>
      </c>
    </row>
    <row r="42" spans="1:4" x14ac:dyDescent="0.25">
      <c r="A42" s="3" t="s">
        <v>6</v>
      </c>
      <c r="B42" s="4" t="s">
        <v>43</v>
      </c>
      <c r="C42" s="5">
        <v>2194223.6599999997</v>
      </c>
      <c r="D42" s="5">
        <f t="shared" si="0"/>
        <v>2194.2236599999997</v>
      </c>
    </row>
    <row r="43" spans="1:4" x14ac:dyDescent="0.25">
      <c r="A43" s="3" t="s">
        <v>6</v>
      </c>
      <c r="B43" s="4" t="s">
        <v>44</v>
      </c>
      <c r="C43" s="5">
        <v>28173329.310000002</v>
      </c>
      <c r="D43" s="5">
        <f t="shared" si="0"/>
        <v>28173.329310000001</v>
      </c>
    </row>
    <row r="44" spans="1:4" x14ac:dyDescent="0.25">
      <c r="A44" s="3" t="s">
        <v>6</v>
      </c>
      <c r="B44" s="4" t="s">
        <v>45</v>
      </c>
      <c r="C44" s="5">
        <v>1217367.2399999998</v>
      </c>
      <c r="D44" s="5">
        <f t="shared" si="0"/>
        <v>1217.3672399999998</v>
      </c>
    </row>
    <row r="45" spans="1:4" x14ac:dyDescent="0.25">
      <c r="A45" s="3" t="s">
        <v>6</v>
      </c>
      <c r="B45" s="4" t="s">
        <v>46</v>
      </c>
      <c r="C45" s="5">
        <v>30310338.090000004</v>
      </c>
      <c r="D45" s="5">
        <f t="shared" si="0"/>
        <v>30310.338090000005</v>
      </c>
    </row>
    <row r="46" spans="1:4" x14ac:dyDescent="0.25">
      <c r="A46" s="3" t="s">
        <v>6</v>
      </c>
      <c r="B46" s="4" t="s">
        <v>47</v>
      </c>
      <c r="C46" s="5">
        <v>2348735.6999999997</v>
      </c>
      <c r="D46" s="5">
        <f t="shared" si="0"/>
        <v>2348.7356999999997</v>
      </c>
    </row>
    <row r="47" spans="1:4" x14ac:dyDescent="0.25">
      <c r="A47" s="3" t="s">
        <v>6</v>
      </c>
      <c r="B47" s="4" t="s">
        <v>48</v>
      </c>
      <c r="C47" s="5">
        <v>1658935.93</v>
      </c>
      <c r="D47" s="5">
        <f t="shared" si="0"/>
        <v>1658.9359299999999</v>
      </c>
    </row>
    <row r="48" spans="1:4" x14ac:dyDescent="0.25">
      <c r="A48" s="3" t="s">
        <v>6</v>
      </c>
      <c r="B48" s="4" t="s">
        <v>49</v>
      </c>
      <c r="C48" s="5">
        <v>1407035.6700000002</v>
      </c>
      <c r="D48" s="5">
        <f t="shared" si="0"/>
        <v>1407.0356700000002</v>
      </c>
    </row>
    <row r="49" spans="1:4" x14ac:dyDescent="0.25">
      <c r="A49" s="3" t="s">
        <v>6</v>
      </c>
      <c r="B49" s="4" t="s">
        <v>50</v>
      </c>
      <c r="C49" s="5">
        <v>2545256.46</v>
      </c>
      <c r="D49" s="5">
        <f t="shared" si="0"/>
        <v>2545.2564600000001</v>
      </c>
    </row>
    <row r="50" spans="1:4" x14ac:dyDescent="0.25">
      <c r="A50" s="3" t="s">
        <v>6</v>
      </c>
      <c r="B50" s="4" t="s">
        <v>51</v>
      </c>
      <c r="C50" s="5">
        <v>1281757.8700000001</v>
      </c>
      <c r="D50" s="5">
        <f t="shared" si="0"/>
        <v>1281.7578700000001</v>
      </c>
    </row>
    <row r="51" spans="1:4" x14ac:dyDescent="0.25">
      <c r="A51" s="3" t="s">
        <v>6</v>
      </c>
      <c r="B51" s="4" t="s">
        <v>52</v>
      </c>
      <c r="C51" s="5">
        <v>3469149.9699999997</v>
      </c>
      <c r="D51" s="5">
        <f t="shared" si="0"/>
        <v>3469.1499699999999</v>
      </c>
    </row>
    <row r="52" spans="1:4" x14ac:dyDescent="0.25">
      <c r="A52" s="3" t="s">
        <v>6</v>
      </c>
      <c r="B52" s="4" t="s">
        <v>53</v>
      </c>
      <c r="C52" s="5">
        <v>8449929.0199999996</v>
      </c>
      <c r="D52" s="5">
        <f t="shared" si="0"/>
        <v>8449.9290199999996</v>
      </c>
    </row>
    <row r="53" spans="1:4" x14ac:dyDescent="0.25">
      <c r="A53" s="3" t="s">
        <v>6</v>
      </c>
      <c r="B53" s="4" t="s">
        <v>54</v>
      </c>
      <c r="C53" s="5">
        <v>8232697.5499999989</v>
      </c>
      <c r="D53" s="5">
        <f t="shared" si="0"/>
        <v>8232.697549999999</v>
      </c>
    </row>
    <row r="54" spans="1:4" x14ac:dyDescent="0.25">
      <c r="A54" s="3" t="s">
        <v>6</v>
      </c>
      <c r="B54" s="4" t="s">
        <v>55</v>
      </c>
      <c r="C54" s="5">
        <v>14252570.569999998</v>
      </c>
      <c r="D54" s="5">
        <f t="shared" si="0"/>
        <v>14252.570569999998</v>
      </c>
    </row>
    <row r="55" spans="1:4" x14ac:dyDescent="0.25">
      <c r="A55" s="3" t="s">
        <v>6</v>
      </c>
      <c r="B55" s="4" t="s">
        <v>56</v>
      </c>
      <c r="C55" s="5">
        <v>14299532.559999999</v>
      </c>
      <c r="D55" s="5">
        <f t="shared" si="0"/>
        <v>14299.532559999998</v>
      </c>
    </row>
    <row r="56" spans="1:4" x14ac:dyDescent="0.25">
      <c r="A56" s="3" t="s">
        <v>6</v>
      </c>
      <c r="B56" s="4" t="s">
        <v>57</v>
      </c>
      <c r="C56" s="5">
        <v>722699.93</v>
      </c>
      <c r="D56" s="5">
        <f t="shared" si="0"/>
        <v>722.69992999999999</v>
      </c>
    </row>
    <row r="57" spans="1:4" x14ac:dyDescent="0.25">
      <c r="A57" s="3" t="s">
        <v>6</v>
      </c>
      <c r="B57" s="4" t="s">
        <v>58</v>
      </c>
      <c r="C57" s="5">
        <v>7577327.7200000007</v>
      </c>
      <c r="D57" s="5">
        <f t="shared" si="0"/>
        <v>7577.3277200000002</v>
      </c>
    </row>
    <row r="58" spans="1:4" x14ac:dyDescent="0.25">
      <c r="A58" s="3" t="s">
        <v>6</v>
      </c>
      <c r="B58" s="4" t="s">
        <v>59</v>
      </c>
      <c r="C58" s="5">
        <v>599352.69999999995</v>
      </c>
      <c r="D58" s="5">
        <f t="shared" si="0"/>
        <v>599.35269999999991</v>
      </c>
    </row>
    <row r="59" spans="1:4" x14ac:dyDescent="0.25">
      <c r="A59" s="3" t="s">
        <v>6</v>
      </c>
      <c r="B59" s="4" t="s">
        <v>60</v>
      </c>
      <c r="C59" s="5">
        <v>17893305.359999999</v>
      </c>
      <c r="D59" s="5">
        <f t="shared" si="0"/>
        <v>17893.305359999998</v>
      </c>
    </row>
    <row r="60" spans="1:4" x14ac:dyDescent="0.25">
      <c r="A60" s="3" t="s">
        <v>6</v>
      </c>
      <c r="B60" s="4" t="s">
        <v>61</v>
      </c>
      <c r="C60" s="5">
        <v>4577904.93</v>
      </c>
      <c r="D60" s="5">
        <f t="shared" si="0"/>
        <v>4577.9049299999997</v>
      </c>
    </row>
    <row r="61" spans="1:4" x14ac:dyDescent="0.25">
      <c r="A61" s="3" t="s">
        <v>6</v>
      </c>
      <c r="B61" s="4" t="s">
        <v>62</v>
      </c>
      <c r="C61" s="5">
        <v>4797274.4499999993</v>
      </c>
      <c r="D61" s="5">
        <f t="shared" si="0"/>
        <v>4797.274449999999</v>
      </c>
    </row>
    <row r="62" spans="1:4" x14ac:dyDescent="0.25">
      <c r="A62" s="3" t="s">
        <v>6</v>
      </c>
      <c r="B62" s="4" t="s">
        <v>63</v>
      </c>
      <c r="C62" s="5">
        <v>15327529.109999999</v>
      </c>
      <c r="D62" s="5">
        <f t="shared" si="0"/>
        <v>15327.529109999999</v>
      </c>
    </row>
    <row r="63" spans="1:4" x14ac:dyDescent="0.25">
      <c r="A63" s="3" t="s">
        <v>6</v>
      </c>
      <c r="B63" s="4" t="s">
        <v>64</v>
      </c>
      <c r="C63" s="5">
        <v>16063581.909999998</v>
      </c>
      <c r="D63" s="5">
        <f t="shared" si="0"/>
        <v>16063.581909999999</v>
      </c>
    </row>
    <row r="64" spans="1:4" x14ac:dyDescent="0.25">
      <c r="A64" s="3" t="s">
        <v>6</v>
      </c>
      <c r="B64" s="4" t="s">
        <v>65</v>
      </c>
      <c r="C64" s="5">
        <v>55697.359999999993</v>
      </c>
      <c r="D64" s="5">
        <f t="shared" si="0"/>
        <v>55.697359999999996</v>
      </c>
    </row>
    <row r="65" spans="1:4" x14ac:dyDescent="0.25">
      <c r="A65" s="3" t="s">
        <v>6</v>
      </c>
      <c r="B65" s="4" t="s">
        <v>66</v>
      </c>
      <c r="C65" s="5">
        <v>498619.94</v>
      </c>
      <c r="D65" s="5">
        <f t="shared" si="0"/>
        <v>498.61993999999999</v>
      </c>
    </row>
    <row r="66" spans="1:4" x14ac:dyDescent="0.25">
      <c r="A66" s="3" t="s">
        <v>6</v>
      </c>
      <c r="B66" s="4" t="s">
        <v>67</v>
      </c>
      <c r="C66" s="5">
        <v>16563643.779999997</v>
      </c>
      <c r="D66" s="5">
        <f t="shared" si="0"/>
        <v>16563.643779999999</v>
      </c>
    </row>
    <row r="67" spans="1:4" x14ac:dyDescent="0.25">
      <c r="A67" s="3" t="s">
        <v>6</v>
      </c>
      <c r="B67" s="4" t="s">
        <v>68</v>
      </c>
      <c r="C67" s="5">
        <v>37470299.68</v>
      </c>
      <c r="D67" s="5">
        <f t="shared" si="0"/>
        <v>37470.299679999996</v>
      </c>
    </row>
    <row r="68" spans="1:4" x14ac:dyDescent="0.25">
      <c r="A68" s="3" t="s">
        <v>6</v>
      </c>
      <c r="B68" s="4" t="s">
        <v>69</v>
      </c>
      <c r="C68" s="5">
        <v>121423.19</v>
      </c>
      <c r="D68" s="5">
        <f t="shared" si="0"/>
        <v>121.42319000000001</v>
      </c>
    </row>
    <row r="69" spans="1:4" x14ac:dyDescent="0.25">
      <c r="A69" s="3" t="s">
        <v>6</v>
      </c>
      <c r="B69" s="4" t="s">
        <v>70</v>
      </c>
      <c r="C69" s="5">
        <v>1086380.1200000001</v>
      </c>
      <c r="D69" s="5">
        <f t="shared" si="0"/>
        <v>1086.38012</v>
      </c>
    </row>
    <row r="70" spans="1:4" x14ac:dyDescent="0.25">
      <c r="A70" s="3" t="s">
        <v>6</v>
      </c>
      <c r="B70" s="4" t="s">
        <v>71</v>
      </c>
      <c r="C70" s="5">
        <v>1.75</v>
      </c>
      <c r="D70" s="5">
        <f t="shared" si="0"/>
        <v>1.75E-3</v>
      </c>
    </row>
    <row r="71" spans="1:4" x14ac:dyDescent="0.25">
      <c r="A71" s="3" t="s">
        <v>6</v>
      </c>
      <c r="B71" s="4" t="s">
        <v>72</v>
      </c>
      <c r="C71" s="5">
        <v>10531327.25</v>
      </c>
      <c r="D71" s="5">
        <f t="shared" ref="D71:D134" si="1">C71/1000</f>
        <v>10531.32725</v>
      </c>
    </row>
    <row r="72" spans="1:4" x14ac:dyDescent="0.25">
      <c r="A72" s="3" t="s">
        <v>6</v>
      </c>
      <c r="B72" s="4" t="s">
        <v>73</v>
      </c>
      <c r="C72" s="5">
        <v>1350278.3699999996</v>
      </c>
      <c r="D72" s="5">
        <f t="shared" si="1"/>
        <v>1350.2783699999995</v>
      </c>
    </row>
    <row r="73" spans="1:4" x14ac:dyDescent="0.25">
      <c r="A73" s="3" t="s">
        <v>6</v>
      </c>
      <c r="B73" s="4" t="s">
        <v>74</v>
      </c>
      <c r="C73" s="5">
        <v>19444187.459999997</v>
      </c>
      <c r="D73" s="5">
        <f t="shared" si="1"/>
        <v>19444.187459999997</v>
      </c>
    </row>
    <row r="74" spans="1:4" x14ac:dyDescent="0.25">
      <c r="A74" s="3" t="s">
        <v>6</v>
      </c>
      <c r="B74" s="4" t="s">
        <v>75</v>
      </c>
      <c r="C74" s="5">
        <v>38636028.340000004</v>
      </c>
      <c r="D74" s="5">
        <f t="shared" si="1"/>
        <v>38636.028340000004</v>
      </c>
    </row>
    <row r="75" spans="1:4" x14ac:dyDescent="0.25">
      <c r="A75" s="3" t="s">
        <v>6</v>
      </c>
      <c r="B75" s="4" t="s">
        <v>76</v>
      </c>
      <c r="C75" s="5">
        <v>29766871.899999995</v>
      </c>
      <c r="D75" s="5">
        <f t="shared" si="1"/>
        <v>29766.871899999995</v>
      </c>
    </row>
    <row r="76" spans="1:4" x14ac:dyDescent="0.25">
      <c r="A76" s="3" t="s">
        <v>6</v>
      </c>
      <c r="B76" s="4" t="s">
        <v>77</v>
      </c>
      <c r="C76" s="5">
        <v>15035204.119999999</v>
      </c>
      <c r="D76" s="5">
        <f t="shared" si="1"/>
        <v>15035.204119999999</v>
      </c>
    </row>
    <row r="77" spans="1:4" x14ac:dyDescent="0.25">
      <c r="A77" s="3" t="s">
        <v>6</v>
      </c>
      <c r="B77" s="4" t="s">
        <v>78</v>
      </c>
      <c r="C77" s="5">
        <v>58584170.020000011</v>
      </c>
      <c r="D77" s="5">
        <f t="shared" si="1"/>
        <v>58584.170020000012</v>
      </c>
    </row>
    <row r="78" spans="1:4" x14ac:dyDescent="0.25">
      <c r="A78" s="3" t="s">
        <v>6</v>
      </c>
      <c r="B78" s="4" t="s">
        <v>79</v>
      </c>
      <c r="C78" s="5">
        <v>8394789.4600000009</v>
      </c>
      <c r="D78" s="5">
        <f t="shared" si="1"/>
        <v>8394.7894600000018</v>
      </c>
    </row>
    <row r="79" spans="1:4" x14ac:dyDescent="0.25">
      <c r="A79" s="3" t="s">
        <v>6</v>
      </c>
      <c r="B79" s="4" t="s">
        <v>80</v>
      </c>
      <c r="C79" s="5">
        <v>151038.44000000003</v>
      </c>
      <c r="D79" s="5">
        <f t="shared" si="1"/>
        <v>151.03844000000004</v>
      </c>
    </row>
    <row r="80" spans="1:4" x14ac:dyDescent="0.25">
      <c r="A80" s="3" t="s">
        <v>6</v>
      </c>
      <c r="B80" s="4" t="s">
        <v>81</v>
      </c>
      <c r="C80" s="5">
        <v>158029.68</v>
      </c>
      <c r="D80" s="5">
        <f t="shared" si="1"/>
        <v>158.02967999999998</v>
      </c>
    </row>
    <row r="81" spans="1:4" x14ac:dyDescent="0.25">
      <c r="A81" s="3" t="s">
        <v>6</v>
      </c>
      <c r="B81" s="4" t="s">
        <v>82</v>
      </c>
      <c r="C81" s="5">
        <v>842.59999999999991</v>
      </c>
      <c r="D81" s="5">
        <f t="shared" si="1"/>
        <v>0.8425999999999999</v>
      </c>
    </row>
    <row r="82" spans="1:4" x14ac:dyDescent="0.25">
      <c r="A82" s="3" t="s">
        <v>6</v>
      </c>
      <c r="B82" s="4" t="s">
        <v>83</v>
      </c>
      <c r="C82" s="5">
        <v>332202.55000000005</v>
      </c>
      <c r="D82" s="5">
        <f t="shared" si="1"/>
        <v>332.20255000000003</v>
      </c>
    </row>
    <row r="83" spans="1:4" x14ac:dyDescent="0.25">
      <c r="A83" s="3" t="s">
        <v>6</v>
      </c>
      <c r="B83" s="4" t="s">
        <v>84</v>
      </c>
      <c r="C83" s="5">
        <v>5936.64</v>
      </c>
      <c r="D83" s="5">
        <f t="shared" si="1"/>
        <v>5.9366400000000006</v>
      </c>
    </row>
    <row r="84" spans="1:4" x14ac:dyDescent="0.25">
      <c r="A84" s="3" t="s">
        <v>6</v>
      </c>
      <c r="B84" s="4" t="s">
        <v>85</v>
      </c>
      <c r="C84" s="5">
        <v>1641254.18</v>
      </c>
      <c r="D84" s="5">
        <f t="shared" si="1"/>
        <v>1641.2541799999999</v>
      </c>
    </row>
    <row r="85" spans="1:4" x14ac:dyDescent="0.25">
      <c r="A85" s="3" t="s">
        <v>6</v>
      </c>
      <c r="B85" s="4" t="s">
        <v>86</v>
      </c>
      <c r="C85" s="5">
        <v>258131.05</v>
      </c>
      <c r="D85" s="5">
        <f t="shared" si="1"/>
        <v>258.13105000000002</v>
      </c>
    </row>
    <row r="86" spans="1:4" x14ac:dyDescent="0.25">
      <c r="A86" s="3" t="s">
        <v>6</v>
      </c>
      <c r="B86" s="4" t="s">
        <v>87</v>
      </c>
      <c r="C86" s="5">
        <v>783010.48</v>
      </c>
      <c r="D86" s="5">
        <f t="shared" si="1"/>
        <v>783.01048000000003</v>
      </c>
    </row>
    <row r="87" spans="1:4" x14ac:dyDescent="0.25">
      <c r="A87" s="3" t="s">
        <v>6</v>
      </c>
      <c r="B87" s="4" t="s">
        <v>88</v>
      </c>
      <c r="C87" s="5">
        <v>2385821.9300000002</v>
      </c>
      <c r="D87" s="5">
        <f t="shared" si="1"/>
        <v>2385.8219300000001</v>
      </c>
    </row>
    <row r="88" spans="1:4" x14ac:dyDescent="0.25">
      <c r="A88" s="3" t="s">
        <v>6</v>
      </c>
      <c r="B88" s="4" t="s">
        <v>89</v>
      </c>
      <c r="C88" s="5">
        <v>2361264.63</v>
      </c>
      <c r="D88" s="5">
        <f t="shared" si="1"/>
        <v>2361.2646299999997</v>
      </c>
    </row>
    <row r="89" spans="1:4" x14ac:dyDescent="0.25">
      <c r="A89" s="3" t="s">
        <v>6</v>
      </c>
      <c r="B89" s="4" t="s">
        <v>90</v>
      </c>
      <c r="C89" s="5">
        <v>116696.17000000001</v>
      </c>
      <c r="D89" s="5">
        <f t="shared" si="1"/>
        <v>116.69617000000001</v>
      </c>
    </row>
    <row r="90" spans="1:4" x14ac:dyDescent="0.25">
      <c r="A90" s="3" t="s">
        <v>6</v>
      </c>
      <c r="B90" s="4" t="s">
        <v>91</v>
      </c>
      <c r="C90" s="5">
        <v>1948417.17</v>
      </c>
      <c r="D90" s="5">
        <f t="shared" si="1"/>
        <v>1948.4171699999999</v>
      </c>
    </row>
    <row r="91" spans="1:4" x14ac:dyDescent="0.25">
      <c r="A91" s="3" t="s">
        <v>6</v>
      </c>
      <c r="B91" s="4" t="s">
        <v>92</v>
      </c>
      <c r="C91" s="5">
        <v>504167.17000000004</v>
      </c>
      <c r="D91" s="5">
        <f t="shared" si="1"/>
        <v>504.16717000000006</v>
      </c>
    </row>
    <row r="92" spans="1:4" x14ac:dyDescent="0.25">
      <c r="A92" s="3" t="s">
        <v>6</v>
      </c>
      <c r="B92" s="4" t="s">
        <v>93</v>
      </c>
      <c r="C92" s="5">
        <v>348747.86</v>
      </c>
      <c r="D92" s="5">
        <f t="shared" si="1"/>
        <v>348.74786</v>
      </c>
    </row>
    <row r="93" spans="1:4" x14ac:dyDescent="0.25">
      <c r="A93" s="3" t="s">
        <v>6</v>
      </c>
      <c r="B93" s="4" t="s">
        <v>94</v>
      </c>
      <c r="C93" s="5">
        <v>3033030.73</v>
      </c>
      <c r="D93" s="5">
        <f t="shared" si="1"/>
        <v>3033.0307299999999</v>
      </c>
    </row>
    <row r="94" spans="1:4" x14ac:dyDescent="0.25">
      <c r="A94" s="3" t="s">
        <v>6</v>
      </c>
      <c r="B94" s="4" t="s">
        <v>95</v>
      </c>
      <c r="C94" s="5">
        <v>4000726.1</v>
      </c>
      <c r="D94" s="5">
        <f t="shared" si="1"/>
        <v>4000.7261000000003</v>
      </c>
    </row>
    <row r="95" spans="1:4" x14ac:dyDescent="0.25">
      <c r="A95" s="3" t="s">
        <v>6</v>
      </c>
      <c r="B95" s="4" t="s">
        <v>96</v>
      </c>
      <c r="C95" s="5">
        <v>242220.19</v>
      </c>
      <c r="D95" s="5">
        <f t="shared" si="1"/>
        <v>242.22019</v>
      </c>
    </row>
    <row r="96" spans="1:4" x14ac:dyDescent="0.25">
      <c r="A96" s="3" t="s">
        <v>6</v>
      </c>
      <c r="B96" s="4" t="s">
        <v>97</v>
      </c>
      <c r="C96" s="5">
        <v>26701.67</v>
      </c>
      <c r="D96" s="5">
        <f t="shared" si="1"/>
        <v>26.70167</v>
      </c>
    </row>
    <row r="97" spans="1:4" x14ac:dyDescent="0.25">
      <c r="A97" s="3" t="s">
        <v>6</v>
      </c>
      <c r="B97" s="4" t="s">
        <v>98</v>
      </c>
      <c r="C97" s="5">
        <v>359246.04999999993</v>
      </c>
      <c r="D97" s="5">
        <f t="shared" si="1"/>
        <v>359.24604999999991</v>
      </c>
    </row>
    <row r="98" spans="1:4" x14ac:dyDescent="0.25">
      <c r="A98" s="3" t="s">
        <v>6</v>
      </c>
      <c r="B98" s="4" t="s">
        <v>99</v>
      </c>
      <c r="C98" s="5">
        <v>240816.54</v>
      </c>
      <c r="D98" s="5">
        <f t="shared" si="1"/>
        <v>240.81654</v>
      </c>
    </row>
    <row r="99" spans="1:4" x14ac:dyDescent="0.25">
      <c r="A99" s="3" t="s">
        <v>6</v>
      </c>
      <c r="B99" s="4" t="s">
        <v>100</v>
      </c>
      <c r="C99" s="5">
        <v>634043.66</v>
      </c>
      <c r="D99" s="5">
        <f t="shared" si="1"/>
        <v>634.04366000000005</v>
      </c>
    </row>
    <row r="100" spans="1:4" x14ac:dyDescent="0.25">
      <c r="A100" s="3" t="s">
        <v>6</v>
      </c>
      <c r="B100" s="4" t="s">
        <v>101</v>
      </c>
      <c r="C100" s="5">
        <v>6167.3</v>
      </c>
      <c r="D100" s="5">
        <f t="shared" si="1"/>
        <v>6.1673</v>
      </c>
    </row>
    <row r="101" spans="1:4" x14ac:dyDescent="0.25">
      <c r="A101" s="3" t="s">
        <v>6</v>
      </c>
      <c r="B101" s="4" t="s">
        <v>102</v>
      </c>
      <c r="C101" s="5">
        <v>1015823.79</v>
      </c>
      <c r="D101" s="5">
        <f t="shared" si="1"/>
        <v>1015.82379</v>
      </c>
    </row>
    <row r="102" spans="1:4" x14ac:dyDescent="0.25">
      <c r="A102" s="3" t="s">
        <v>6</v>
      </c>
      <c r="B102" s="4" t="s">
        <v>103</v>
      </c>
      <c r="C102" s="5">
        <v>59750.799999999996</v>
      </c>
      <c r="D102" s="5">
        <f t="shared" si="1"/>
        <v>59.750799999999998</v>
      </c>
    </row>
    <row r="103" spans="1:4" x14ac:dyDescent="0.25">
      <c r="A103" s="3" t="s">
        <v>6</v>
      </c>
      <c r="B103" s="4" t="s">
        <v>104</v>
      </c>
      <c r="C103" s="5">
        <v>389917.16</v>
      </c>
      <c r="D103" s="5">
        <f t="shared" si="1"/>
        <v>389.91715999999997</v>
      </c>
    </row>
    <row r="104" spans="1:4" x14ac:dyDescent="0.25">
      <c r="A104" s="3" t="s">
        <v>6</v>
      </c>
      <c r="B104" s="4" t="s">
        <v>105</v>
      </c>
      <c r="C104" s="5">
        <v>2120.65</v>
      </c>
      <c r="D104" s="5">
        <f t="shared" si="1"/>
        <v>2.1206499999999999</v>
      </c>
    </row>
    <row r="105" spans="1:4" x14ac:dyDescent="0.25">
      <c r="A105" s="3" t="s">
        <v>6</v>
      </c>
      <c r="B105" s="4" t="s">
        <v>106</v>
      </c>
      <c r="C105" s="5">
        <v>228895.79</v>
      </c>
      <c r="D105" s="5">
        <f t="shared" si="1"/>
        <v>228.89579000000001</v>
      </c>
    </row>
    <row r="106" spans="1:4" x14ac:dyDescent="0.25">
      <c r="A106" s="3" t="s">
        <v>6</v>
      </c>
      <c r="B106" s="4" t="s">
        <v>107</v>
      </c>
      <c r="C106" s="5">
        <v>15804.5</v>
      </c>
      <c r="D106" s="5">
        <f t="shared" si="1"/>
        <v>15.804500000000001</v>
      </c>
    </row>
    <row r="107" spans="1:4" x14ac:dyDescent="0.25">
      <c r="A107" s="3" t="s">
        <v>6</v>
      </c>
      <c r="B107" s="4" t="s">
        <v>108</v>
      </c>
      <c r="C107" s="5">
        <v>39326.060000000005</v>
      </c>
      <c r="D107" s="5">
        <f t="shared" si="1"/>
        <v>39.326060000000005</v>
      </c>
    </row>
    <row r="108" spans="1:4" x14ac:dyDescent="0.25">
      <c r="A108" s="3" t="s">
        <v>6</v>
      </c>
      <c r="B108" s="4" t="s">
        <v>109</v>
      </c>
      <c r="C108" s="5">
        <v>1402124.44</v>
      </c>
      <c r="D108" s="5">
        <f t="shared" si="1"/>
        <v>1402.12444</v>
      </c>
    </row>
    <row r="109" spans="1:4" x14ac:dyDescent="0.25">
      <c r="A109" s="3" t="s">
        <v>6</v>
      </c>
      <c r="B109" s="4" t="s">
        <v>110</v>
      </c>
      <c r="C109" s="5">
        <v>13479077.1</v>
      </c>
      <c r="D109" s="5">
        <f t="shared" si="1"/>
        <v>13479.0771</v>
      </c>
    </row>
    <row r="110" spans="1:4" x14ac:dyDescent="0.25">
      <c r="A110" s="3" t="s">
        <v>6</v>
      </c>
      <c r="B110" s="4" t="s">
        <v>111</v>
      </c>
      <c r="C110" s="5">
        <v>11577139.340000002</v>
      </c>
      <c r="D110" s="5">
        <f t="shared" si="1"/>
        <v>11577.139340000002</v>
      </c>
    </row>
    <row r="111" spans="1:4" x14ac:dyDescent="0.25">
      <c r="A111" s="3" t="s">
        <v>6</v>
      </c>
      <c r="B111" s="4" t="s">
        <v>112</v>
      </c>
      <c r="C111" s="5">
        <v>3919642.9299999997</v>
      </c>
      <c r="D111" s="5">
        <f t="shared" si="1"/>
        <v>3919.6429299999995</v>
      </c>
    </row>
    <row r="112" spans="1:4" x14ac:dyDescent="0.25">
      <c r="A112" s="3" t="s">
        <v>6</v>
      </c>
      <c r="B112" s="4" t="s">
        <v>113</v>
      </c>
      <c r="C112" s="5">
        <v>9653562.6199999992</v>
      </c>
      <c r="D112" s="5">
        <f t="shared" si="1"/>
        <v>9653.5626199999988</v>
      </c>
    </row>
    <row r="113" spans="1:4" x14ac:dyDescent="0.25">
      <c r="A113" s="3" t="s">
        <v>6</v>
      </c>
      <c r="B113" s="4" t="s">
        <v>114</v>
      </c>
      <c r="C113" s="5">
        <v>7336764.4199999999</v>
      </c>
      <c r="D113" s="5">
        <f t="shared" si="1"/>
        <v>7336.7644199999995</v>
      </c>
    </row>
    <row r="114" spans="1:4" x14ac:dyDescent="0.25">
      <c r="A114" s="3" t="s">
        <v>6</v>
      </c>
      <c r="B114" s="4" t="s">
        <v>115</v>
      </c>
      <c r="C114" s="5">
        <v>1550985.0699999998</v>
      </c>
      <c r="D114" s="5">
        <f t="shared" si="1"/>
        <v>1550.9850699999997</v>
      </c>
    </row>
    <row r="115" spans="1:4" x14ac:dyDescent="0.25">
      <c r="A115" s="3" t="s">
        <v>6</v>
      </c>
      <c r="B115" s="4" t="s">
        <v>116</v>
      </c>
      <c r="C115" s="5">
        <v>189808.25</v>
      </c>
      <c r="D115" s="5">
        <f t="shared" si="1"/>
        <v>189.80824999999999</v>
      </c>
    </row>
    <row r="116" spans="1:4" x14ac:dyDescent="0.25">
      <c r="A116" s="3" t="s">
        <v>6</v>
      </c>
      <c r="B116" s="4" t="s">
        <v>117</v>
      </c>
      <c r="C116" s="5">
        <v>3813.7299999999996</v>
      </c>
      <c r="D116" s="5">
        <f t="shared" si="1"/>
        <v>3.8137299999999996</v>
      </c>
    </row>
    <row r="117" spans="1:4" x14ac:dyDescent="0.25">
      <c r="A117" s="3" t="s">
        <v>6</v>
      </c>
      <c r="B117" s="4" t="s">
        <v>118</v>
      </c>
      <c r="C117" s="5">
        <v>1573349.9699999997</v>
      </c>
      <c r="D117" s="5">
        <f t="shared" si="1"/>
        <v>1573.3499699999998</v>
      </c>
    </row>
    <row r="118" spans="1:4" x14ac:dyDescent="0.25">
      <c r="A118" s="3" t="s">
        <v>6</v>
      </c>
      <c r="B118" s="4" t="s">
        <v>119</v>
      </c>
      <c r="C118" s="5">
        <v>3088736.0100000002</v>
      </c>
      <c r="D118" s="5">
        <f t="shared" si="1"/>
        <v>3088.7360100000001</v>
      </c>
    </row>
    <row r="119" spans="1:4" x14ac:dyDescent="0.25">
      <c r="A119" s="3" t="s">
        <v>6</v>
      </c>
      <c r="B119" s="4" t="s">
        <v>120</v>
      </c>
      <c r="C119" s="5">
        <v>2066988.5899999999</v>
      </c>
      <c r="D119" s="5">
        <f t="shared" si="1"/>
        <v>2066.9885899999999</v>
      </c>
    </row>
    <row r="120" spans="1:4" x14ac:dyDescent="0.25">
      <c r="A120" s="3" t="s">
        <v>6</v>
      </c>
      <c r="B120" s="4" t="s">
        <v>121</v>
      </c>
      <c r="C120" s="5">
        <v>1804692.0099999998</v>
      </c>
      <c r="D120" s="5">
        <f t="shared" si="1"/>
        <v>1804.6920099999998</v>
      </c>
    </row>
    <row r="121" spans="1:4" x14ac:dyDescent="0.25">
      <c r="A121" s="3" t="s">
        <v>6</v>
      </c>
      <c r="B121" s="4" t="s">
        <v>122</v>
      </c>
      <c r="C121" s="5">
        <v>336.60999999999996</v>
      </c>
      <c r="D121" s="5">
        <f t="shared" si="1"/>
        <v>0.33660999999999996</v>
      </c>
    </row>
    <row r="122" spans="1:4" x14ac:dyDescent="0.25">
      <c r="A122" s="3" t="s">
        <v>6</v>
      </c>
      <c r="B122" s="4" t="s">
        <v>123</v>
      </c>
      <c r="C122" s="5">
        <v>24237129.480000004</v>
      </c>
      <c r="D122" s="5">
        <f t="shared" si="1"/>
        <v>24237.129480000003</v>
      </c>
    </row>
    <row r="123" spans="1:4" x14ac:dyDescent="0.25">
      <c r="A123" s="3" t="s">
        <v>6</v>
      </c>
      <c r="B123" s="4" t="s">
        <v>124</v>
      </c>
      <c r="C123" s="5">
        <v>41681173.5</v>
      </c>
      <c r="D123" s="5">
        <f t="shared" si="1"/>
        <v>41681.173499999997</v>
      </c>
    </row>
    <row r="124" spans="1:4" x14ac:dyDescent="0.25">
      <c r="A124" s="3" t="s">
        <v>6</v>
      </c>
      <c r="B124" s="4" t="s">
        <v>125</v>
      </c>
      <c r="C124" s="5">
        <v>1160540.0099999998</v>
      </c>
      <c r="D124" s="5">
        <f t="shared" si="1"/>
        <v>1160.5400099999997</v>
      </c>
    </row>
    <row r="125" spans="1:4" x14ac:dyDescent="0.25">
      <c r="A125" s="3" t="s">
        <v>6</v>
      </c>
      <c r="B125" s="4" t="s">
        <v>126</v>
      </c>
      <c r="C125" s="5">
        <v>10040956.960000001</v>
      </c>
      <c r="D125" s="5">
        <f t="shared" si="1"/>
        <v>10040.956960000001</v>
      </c>
    </row>
    <row r="126" spans="1:4" x14ac:dyDescent="0.25">
      <c r="A126" s="3" t="s">
        <v>6</v>
      </c>
      <c r="B126" s="4" t="s">
        <v>127</v>
      </c>
      <c r="C126" s="5">
        <v>2766659.44</v>
      </c>
      <c r="D126" s="5">
        <f t="shared" si="1"/>
        <v>2766.6594399999999</v>
      </c>
    </row>
    <row r="127" spans="1:4" x14ac:dyDescent="0.25">
      <c r="A127" s="3" t="s">
        <v>6</v>
      </c>
      <c r="B127" s="4" t="s">
        <v>128</v>
      </c>
      <c r="C127" s="5">
        <v>7978279.5800000001</v>
      </c>
      <c r="D127" s="5">
        <f t="shared" si="1"/>
        <v>7978.2795800000004</v>
      </c>
    </row>
    <row r="128" spans="1:4" x14ac:dyDescent="0.25">
      <c r="A128" s="3" t="s">
        <v>6</v>
      </c>
      <c r="B128" s="4" t="s">
        <v>129</v>
      </c>
      <c r="C128" s="5">
        <v>24317279.890000001</v>
      </c>
      <c r="D128" s="5">
        <f t="shared" si="1"/>
        <v>24317.279890000002</v>
      </c>
    </row>
    <row r="129" spans="1:4" x14ac:dyDescent="0.25">
      <c r="A129" s="3" t="s">
        <v>6</v>
      </c>
      <c r="B129" s="4" t="s">
        <v>130</v>
      </c>
      <c r="C129" s="5">
        <v>10901342.260000002</v>
      </c>
      <c r="D129" s="5">
        <f t="shared" si="1"/>
        <v>10901.342260000001</v>
      </c>
    </row>
    <row r="130" spans="1:4" x14ac:dyDescent="0.25">
      <c r="A130" s="3" t="s">
        <v>6</v>
      </c>
      <c r="B130" s="4" t="s">
        <v>131</v>
      </c>
      <c r="C130" s="5">
        <v>2692066.38</v>
      </c>
      <c r="D130" s="5">
        <f t="shared" si="1"/>
        <v>2692.0663799999998</v>
      </c>
    </row>
    <row r="131" spans="1:4" x14ac:dyDescent="0.25">
      <c r="A131" s="3" t="s">
        <v>6</v>
      </c>
      <c r="B131" s="4" t="s">
        <v>132</v>
      </c>
      <c r="C131" s="5">
        <v>110422164.20999999</v>
      </c>
      <c r="D131" s="5">
        <f t="shared" si="1"/>
        <v>110422.16420999999</v>
      </c>
    </row>
    <row r="132" spans="1:4" x14ac:dyDescent="0.25">
      <c r="A132" s="3" t="s">
        <v>6</v>
      </c>
      <c r="B132" s="4" t="s">
        <v>133</v>
      </c>
      <c r="C132" s="5">
        <v>227706.04</v>
      </c>
      <c r="D132" s="5">
        <f t="shared" si="1"/>
        <v>227.70604</v>
      </c>
    </row>
    <row r="133" spans="1:4" x14ac:dyDescent="0.25">
      <c r="A133" s="3" t="s">
        <v>6</v>
      </c>
      <c r="B133" s="4" t="s">
        <v>134</v>
      </c>
      <c r="C133" s="5">
        <v>71814.260000000009</v>
      </c>
      <c r="D133" s="5">
        <f t="shared" si="1"/>
        <v>71.814260000000004</v>
      </c>
    </row>
    <row r="134" spans="1:4" x14ac:dyDescent="0.25">
      <c r="A134" s="3" t="s">
        <v>6</v>
      </c>
      <c r="B134" s="4" t="s">
        <v>135</v>
      </c>
      <c r="C134" s="5">
        <v>31198.699999999997</v>
      </c>
      <c r="D134" s="5">
        <f t="shared" si="1"/>
        <v>31.198699999999999</v>
      </c>
    </row>
    <row r="135" spans="1:4" x14ac:dyDescent="0.25">
      <c r="A135" s="3" t="s">
        <v>6</v>
      </c>
      <c r="B135" s="4" t="s">
        <v>136</v>
      </c>
      <c r="C135" s="5">
        <v>4384336.2700000005</v>
      </c>
      <c r="D135" s="5">
        <f t="shared" ref="D135:D198" si="2">C135/1000</f>
        <v>4384.3362700000007</v>
      </c>
    </row>
    <row r="136" spans="1:4" x14ac:dyDescent="0.25">
      <c r="A136" s="3" t="s">
        <v>6</v>
      </c>
      <c r="B136" s="4" t="s">
        <v>137</v>
      </c>
      <c r="C136" s="5">
        <v>109.95</v>
      </c>
      <c r="D136" s="5">
        <f t="shared" si="2"/>
        <v>0.10995000000000001</v>
      </c>
    </row>
    <row r="137" spans="1:4" x14ac:dyDescent="0.25">
      <c r="A137" s="3" t="s">
        <v>6</v>
      </c>
      <c r="B137" s="4" t="s">
        <v>138</v>
      </c>
      <c r="C137" s="5">
        <v>5046987.1399999997</v>
      </c>
      <c r="D137" s="5">
        <f t="shared" si="2"/>
        <v>5046.9871399999993</v>
      </c>
    </row>
    <row r="138" spans="1:4" x14ac:dyDescent="0.25">
      <c r="A138" s="3" t="s">
        <v>6</v>
      </c>
      <c r="B138" s="4" t="s">
        <v>139</v>
      </c>
      <c r="C138" s="5">
        <v>29444985.34</v>
      </c>
      <c r="D138" s="5">
        <f t="shared" si="2"/>
        <v>29444.985339999999</v>
      </c>
    </row>
    <row r="139" spans="1:4" x14ac:dyDescent="0.25">
      <c r="A139" s="3" t="s">
        <v>6</v>
      </c>
      <c r="B139" s="4" t="s">
        <v>140</v>
      </c>
      <c r="C139" s="5">
        <v>18966511.93</v>
      </c>
      <c r="D139" s="5">
        <f t="shared" si="2"/>
        <v>18966.511930000001</v>
      </c>
    </row>
    <row r="140" spans="1:4" x14ac:dyDescent="0.25">
      <c r="A140" s="3" t="s">
        <v>6</v>
      </c>
      <c r="B140" s="4" t="s">
        <v>141</v>
      </c>
      <c r="C140" s="5">
        <v>7524129.8399999999</v>
      </c>
      <c r="D140" s="5">
        <f t="shared" si="2"/>
        <v>7524.1298399999996</v>
      </c>
    </row>
    <row r="141" spans="1:4" x14ac:dyDescent="0.25">
      <c r="A141" s="3" t="s">
        <v>6</v>
      </c>
      <c r="B141" s="4" t="s">
        <v>142</v>
      </c>
      <c r="C141" s="5">
        <v>202939704.02999994</v>
      </c>
      <c r="D141" s="5">
        <f t="shared" si="2"/>
        <v>202939.70402999994</v>
      </c>
    </row>
    <row r="142" spans="1:4" x14ac:dyDescent="0.25">
      <c r="A142" s="3" t="s">
        <v>6</v>
      </c>
      <c r="B142" s="4" t="s">
        <v>143</v>
      </c>
      <c r="C142" s="5">
        <v>55109981.870000012</v>
      </c>
      <c r="D142" s="5">
        <f t="shared" si="2"/>
        <v>55109.981870000011</v>
      </c>
    </row>
    <row r="143" spans="1:4" x14ac:dyDescent="0.25">
      <c r="A143" s="3" t="s">
        <v>6</v>
      </c>
      <c r="B143" s="4" t="s">
        <v>144</v>
      </c>
      <c r="C143" s="5">
        <v>506240725.52999979</v>
      </c>
      <c r="D143" s="5">
        <f t="shared" si="2"/>
        <v>506240.72552999982</v>
      </c>
    </row>
    <row r="144" spans="1:4" x14ac:dyDescent="0.25">
      <c r="A144" s="3" t="s">
        <v>6</v>
      </c>
      <c r="B144" s="4" t="s">
        <v>145</v>
      </c>
      <c r="C144" s="5">
        <v>13041055.35</v>
      </c>
      <c r="D144" s="5">
        <f t="shared" si="2"/>
        <v>13041.055349999999</v>
      </c>
    </row>
    <row r="145" spans="1:4" x14ac:dyDescent="0.25">
      <c r="A145" s="3" t="s">
        <v>6</v>
      </c>
      <c r="B145" s="4" t="s">
        <v>146</v>
      </c>
      <c r="C145" s="5">
        <v>26186944.539999999</v>
      </c>
      <c r="D145" s="5">
        <f t="shared" si="2"/>
        <v>26186.94454</v>
      </c>
    </row>
    <row r="146" spans="1:4" x14ac:dyDescent="0.25">
      <c r="A146" s="3" t="s">
        <v>6</v>
      </c>
      <c r="B146" s="4" t="s">
        <v>147</v>
      </c>
      <c r="C146" s="5">
        <v>59167655.450000003</v>
      </c>
      <c r="D146" s="5">
        <f t="shared" si="2"/>
        <v>59167.655450000006</v>
      </c>
    </row>
    <row r="147" spans="1:4" x14ac:dyDescent="0.25">
      <c r="A147" s="3" t="s">
        <v>6</v>
      </c>
      <c r="B147" s="4" t="s">
        <v>148</v>
      </c>
      <c r="C147" s="5">
        <v>238349008.99000004</v>
      </c>
      <c r="D147" s="5">
        <f t="shared" si="2"/>
        <v>238349.00899000003</v>
      </c>
    </row>
    <row r="148" spans="1:4" x14ac:dyDescent="0.25">
      <c r="A148" s="3" t="s">
        <v>6</v>
      </c>
      <c r="B148" s="4" t="s">
        <v>149</v>
      </c>
      <c r="C148" s="5">
        <v>26844651.759999998</v>
      </c>
      <c r="D148" s="5">
        <f t="shared" si="2"/>
        <v>26844.651759999997</v>
      </c>
    </row>
    <row r="149" spans="1:4" x14ac:dyDescent="0.25">
      <c r="A149" s="3" t="s">
        <v>6</v>
      </c>
      <c r="B149" s="4" t="s">
        <v>150</v>
      </c>
      <c r="C149" s="5">
        <v>223577.35</v>
      </c>
      <c r="D149" s="5">
        <f t="shared" si="2"/>
        <v>223.57735</v>
      </c>
    </row>
    <row r="150" spans="1:4" x14ac:dyDescent="0.25">
      <c r="A150" s="3" t="s">
        <v>6</v>
      </c>
      <c r="B150" s="4" t="s">
        <v>151</v>
      </c>
      <c r="C150" s="5">
        <v>299253.76000000007</v>
      </c>
      <c r="D150" s="5">
        <f t="shared" si="2"/>
        <v>299.25376000000006</v>
      </c>
    </row>
    <row r="151" spans="1:4" x14ac:dyDescent="0.25">
      <c r="A151" s="3" t="s">
        <v>6</v>
      </c>
      <c r="B151" s="4" t="s">
        <v>152</v>
      </c>
      <c r="C151" s="5">
        <v>1763487.77</v>
      </c>
      <c r="D151" s="5">
        <f t="shared" si="2"/>
        <v>1763.48777</v>
      </c>
    </row>
    <row r="152" spans="1:4" x14ac:dyDescent="0.25">
      <c r="A152" s="3" t="s">
        <v>6</v>
      </c>
      <c r="B152" s="4" t="s">
        <v>153</v>
      </c>
      <c r="C152" s="5">
        <v>585916</v>
      </c>
      <c r="D152" s="5">
        <f t="shared" si="2"/>
        <v>585.91600000000005</v>
      </c>
    </row>
    <row r="153" spans="1:4" x14ac:dyDescent="0.25">
      <c r="A153" s="3" t="s">
        <v>6</v>
      </c>
      <c r="B153" s="4" t="s">
        <v>154</v>
      </c>
      <c r="C153" s="5">
        <v>2343553.67</v>
      </c>
      <c r="D153" s="5">
        <f t="shared" si="2"/>
        <v>2343.5536699999998</v>
      </c>
    </row>
    <row r="154" spans="1:4" x14ac:dyDescent="0.25">
      <c r="A154" s="3" t="s">
        <v>6</v>
      </c>
      <c r="B154" s="4" t="s">
        <v>155</v>
      </c>
      <c r="C154" s="5">
        <v>7770459.4299999997</v>
      </c>
      <c r="D154" s="5">
        <f t="shared" si="2"/>
        <v>7770.4594299999999</v>
      </c>
    </row>
    <row r="155" spans="1:4" x14ac:dyDescent="0.25">
      <c r="A155" s="3" t="s">
        <v>6</v>
      </c>
      <c r="B155" s="4" t="s">
        <v>156</v>
      </c>
      <c r="C155" s="5">
        <v>58470202.460000001</v>
      </c>
      <c r="D155" s="5">
        <f t="shared" si="2"/>
        <v>58470.20246</v>
      </c>
    </row>
    <row r="156" spans="1:4" x14ac:dyDescent="0.25">
      <c r="A156" s="3" t="s">
        <v>6</v>
      </c>
      <c r="B156" s="4" t="s">
        <v>157</v>
      </c>
      <c r="C156" s="5">
        <v>5862342.6899999995</v>
      </c>
      <c r="D156" s="5">
        <f t="shared" si="2"/>
        <v>5862.3426899999995</v>
      </c>
    </row>
    <row r="157" spans="1:4" x14ac:dyDescent="0.25">
      <c r="A157" s="3" t="s">
        <v>6</v>
      </c>
      <c r="B157" s="4" t="s">
        <v>158</v>
      </c>
      <c r="C157" s="5">
        <v>2184947.9000000004</v>
      </c>
      <c r="D157" s="5">
        <f t="shared" si="2"/>
        <v>2184.9479000000006</v>
      </c>
    </row>
    <row r="158" spans="1:4" x14ac:dyDescent="0.25">
      <c r="A158" s="3" t="s">
        <v>6</v>
      </c>
      <c r="B158" s="4" t="s">
        <v>159</v>
      </c>
      <c r="C158" s="5">
        <v>21969144.939999998</v>
      </c>
      <c r="D158" s="5">
        <f t="shared" si="2"/>
        <v>21969.144939999998</v>
      </c>
    </row>
    <row r="159" spans="1:4" x14ac:dyDescent="0.25">
      <c r="A159" s="3" t="s">
        <v>6</v>
      </c>
      <c r="B159" s="4" t="s">
        <v>160</v>
      </c>
      <c r="C159" s="5">
        <v>10797997.67</v>
      </c>
      <c r="D159" s="5">
        <f t="shared" si="2"/>
        <v>10797.997670000001</v>
      </c>
    </row>
    <row r="160" spans="1:4" x14ac:dyDescent="0.25">
      <c r="A160" s="3" t="s">
        <v>6</v>
      </c>
      <c r="B160" s="4" t="s">
        <v>161</v>
      </c>
      <c r="C160" s="5">
        <v>949253.20000000007</v>
      </c>
      <c r="D160" s="5">
        <f t="shared" si="2"/>
        <v>949.25320000000011</v>
      </c>
    </row>
    <row r="161" spans="1:4" x14ac:dyDescent="0.25">
      <c r="A161" s="3" t="s">
        <v>6</v>
      </c>
      <c r="B161" s="4" t="s">
        <v>162</v>
      </c>
      <c r="C161" s="5">
        <v>23970160.100000001</v>
      </c>
      <c r="D161" s="5">
        <f t="shared" si="2"/>
        <v>23970.160100000001</v>
      </c>
    </row>
    <row r="162" spans="1:4" x14ac:dyDescent="0.25">
      <c r="A162" s="3" t="s">
        <v>6</v>
      </c>
      <c r="B162" s="4" t="s">
        <v>163</v>
      </c>
      <c r="C162" s="5">
        <v>4030580.9099999997</v>
      </c>
      <c r="D162" s="5">
        <f t="shared" si="2"/>
        <v>4030.5809099999997</v>
      </c>
    </row>
    <row r="163" spans="1:4" x14ac:dyDescent="0.25">
      <c r="A163" s="3" t="s">
        <v>6</v>
      </c>
      <c r="B163" s="4" t="s">
        <v>164</v>
      </c>
      <c r="C163" s="5">
        <v>54826106.379999988</v>
      </c>
      <c r="D163" s="5">
        <f t="shared" si="2"/>
        <v>54826.10637999999</v>
      </c>
    </row>
    <row r="164" spans="1:4" x14ac:dyDescent="0.25">
      <c r="A164" s="3" t="s">
        <v>6</v>
      </c>
      <c r="B164" s="4" t="s">
        <v>165</v>
      </c>
      <c r="C164" s="5">
        <v>55040033.399999984</v>
      </c>
      <c r="D164" s="5">
        <f t="shared" si="2"/>
        <v>55040.033399999986</v>
      </c>
    </row>
    <row r="165" spans="1:4" x14ac:dyDescent="0.25">
      <c r="A165" s="3" t="s">
        <v>6</v>
      </c>
      <c r="B165" s="4" t="s">
        <v>166</v>
      </c>
      <c r="C165" s="5">
        <v>3061337.05</v>
      </c>
      <c r="D165" s="5">
        <f t="shared" si="2"/>
        <v>3061.3370499999996</v>
      </c>
    </row>
    <row r="166" spans="1:4" x14ac:dyDescent="0.25">
      <c r="A166" s="3" t="s">
        <v>6</v>
      </c>
      <c r="B166" s="4" t="s">
        <v>167</v>
      </c>
      <c r="C166" s="5">
        <v>3294879.6100000003</v>
      </c>
      <c r="D166" s="5">
        <f t="shared" si="2"/>
        <v>3294.8796100000004</v>
      </c>
    </row>
    <row r="167" spans="1:4" x14ac:dyDescent="0.25">
      <c r="A167" s="3" t="s">
        <v>6</v>
      </c>
      <c r="B167" s="4" t="s">
        <v>168</v>
      </c>
      <c r="C167" s="5">
        <v>26066350.430000003</v>
      </c>
      <c r="D167" s="5">
        <f t="shared" si="2"/>
        <v>26066.350430000002</v>
      </c>
    </row>
    <row r="168" spans="1:4" x14ac:dyDescent="0.25">
      <c r="A168" s="3" t="s">
        <v>6</v>
      </c>
      <c r="B168" s="4" t="s">
        <v>169</v>
      </c>
      <c r="C168" s="5">
        <v>32209742.629999995</v>
      </c>
      <c r="D168" s="5">
        <f t="shared" si="2"/>
        <v>32209.742629999997</v>
      </c>
    </row>
    <row r="169" spans="1:4" x14ac:dyDescent="0.25">
      <c r="A169" s="3" t="s">
        <v>6</v>
      </c>
      <c r="B169" s="4" t="s">
        <v>170</v>
      </c>
      <c r="C169" s="5">
        <v>22751916.219999999</v>
      </c>
      <c r="D169" s="5">
        <f t="shared" si="2"/>
        <v>22751.916219999999</v>
      </c>
    </row>
    <row r="170" spans="1:4" x14ac:dyDescent="0.25">
      <c r="A170" s="3" t="s">
        <v>6</v>
      </c>
      <c r="B170" s="4" t="s">
        <v>171</v>
      </c>
      <c r="C170" s="5">
        <v>1203134.3599999999</v>
      </c>
      <c r="D170" s="5">
        <f t="shared" si="2"/>
        <v>1203.1343599999998</v>
      </c>
    </row>
    <row r="171" spans="1:4" x14ac:dyDescent="0.25">
      <c r="A171" s="3" t="s">
        <v>6</v>
      </c>
      <c r="B171" s="4" t="s">
        <v>172</v>
      </c>
      <c r="C171" s="5">
        <v>723442.91000000015</v>
      </c>
      <c r="D171" s="5">
        <f t="shared" si="2"/>
        <v>723.4429100000001</v>
      </c>
    </row>
    <row r="172" spans="1:4" x14ac:dyDescent="0.25">
      <c r="A172" s="3" t="s">
        <v>6</v>
      </c>
      <c r="B172" s="4" t="s">
        <v>173</v>
      </c>
      <c r="C172" s="5">
        <v>18372185.16</v>
      </c>
      <c r="D172" s="5">
        <f t="shared" si="2"/>
        <v>18372.185160000001</v>
      </c>
    </row>
    <row r="173" spans="1:4" x14ac:dyDescent="0.25">
      <c r="A173" s="3" t="s">
        <v>6</v>
      </c>
      <c r="B173" s="4" t="s">
        <v>174</v>
      </c>
      <c r="C173" s="5">
        <v>24301467.609999999</v>
      </c>
      <c r="D173" s="5">
        <f t="shared" si="2"/>
        <v>24301.46761</v>
      </c>
    </row>
    <row r="174" spans="1:4" x14ac:dyDescent="0.25">
      <c r="A174" s="3" t="s">
        <v>6</v>
      </c>
      <c r="B174" s="4" t="s">
        <v>175</v>
      </c>
      <c r="C174" s="5">
        <v>65576.03</v>
      </c>
      <c r="D174" s="5">
        <f t="shared" si="2"/>
        <v>65.576030000000003</v>
      </c>
    </row>
    <row r="175" spans="1:4" x14ac:dyDescent="0.25">
      <c r="A175" s="3" t="s">
        <v>6</v>
      </c>
      <c r="B175" s="4" t="s">
        <v>176</v>
      </c>
      <c r="C175" s="5">
        <v>817902.12</v>
      </c>
      <c r="D175" s="5">
        <f t="shared" si="2"/>
        <v>817.90211999999997</v>
      </c>
    </row>
    <row r="176" spans="1:4" x14ac:dyDescent="0.25">
      <c r="A176" s="3" t="s">
        <v>6</v>
      </c>
      <c r="B176" s="4" t="s">
        <v>177</v>
      </c>
      <c r="C176" s="5">
        <v>1115952.5800000003</v>
      </c>
      <c r="D176" s="5">
        <f t="shared" si="2"/>
        <v>1115.9525800000004</v>
      </c>
    </row>
    <row r="177" spans="1:4" x14ac:dyDescent="0.25">
      <c r="A177" s="3" t="s">
        <v>6</v>
      </c>
      <c r="B177" s="4" t="s">
        <v>178</v>
      </c>
      <c r="C177" s="5">
        <v>3733.1800000000003</v>
      </c>
      <c r="D177" s="5">
        <f t="shared" si="2"/>
        <v>3.7331800000000004</v>
      </c>
    </row>
    <row r="178" spans="1:4" x14ac:dyDescent="0.25">
      <c r="A178" s="3" t="s">
        <v>6</v>
      </c>
      <c r="B178" s="4" t="s">
        <v>179</v>
      </c>
      <c r="C178" s="5">
        <v>12461213.590000002</v>
      </c>
      <c r="D178" s="5">
        <f t="shared" si="2"/>
        <v>12461.213590000001</v>
      </c>
    </row>
    <row r="179" spans="1:4" x14ac:dyDescent="0.25">
      <c r="A179" s="3" t="s">
        <v>6</v>
      </c>
      <c r="B179" s="4" t="s">
        <v>180</v>
      </c>
      <c r="C179" s="5">
        <v>47647.72</v>
      </c>
      <c r="D179" s="5">
        <f t="shared" si="2"/>
        <v>47.64772</v>
      </c>
    </row>
    <row r="180" spans="1:4" x14ac:dyDescent="0.25">
      <c r="A180" s="3" t="s">
        <v>6</v>
      </c>
      <c r="B180" s="4" t="s">
        <v>181</v>
      </c>
      <c r="C180" s="5">
        <v>44477.91</v>
      </c>
      <c r="D180" s="5">
        <f t="shared" si="2"/>
        <v>44.477910000000001</v>
      </c>
    </row>
    <row r="181" spans="1:4" x14ac:dyDescent="0.25">
      <c r="A181" s="3" t="s">
        <v>6</v>
      </c>
      <c r="B181" s="4" t="s">
        <v>182</v>
      </c>
      <c r="C181" s="5">
        <v>34459860.830000006</v>
      </c>
      <c r="D181" s="5">
        <f t="shared" si="2"/>
        <v>34459.860830000005</v>
      </c>
    </row>
    <row r="182" spans="1:4" x14ac:dyDescent="0.25">
      <c r="A182" s="3" t="s">
        <v>6</v>
      </c>
      <c r="B182" s="4" t="s">
        <v>183</v>
      </c>
      <c r="C182" s="5">
        <v>8676192.75</v>
      </c>
      <c r="D182" s="5">
        <f t="shared" si="2"/>
        <v>8676.1927500000002</v>
      </c>
    </row>
    <row r="183" spans="1:4" x14ac:dyDescent="0.25">
      <c r="A183" s="3" t="s">
        <v>6</v>
      </c>
      <c r="B183" s="4" t="s">
        <v>184</v>
      </c>
      <c r="C183" s="5">
        <v>645344.51</v>
      </c>
      <c r="D183" s="5">
        <f t="shared" si="2"/>
        <v>645.34451000000001</v>
      </c>
    </row>
    <row r="184" spans="1:4" x14ac:dyDescent="0.25">
      <c r="A184" s="3" t="s">
        <v>6</v>
      </c>
      <c r="B184" s="4" t="s">
        <v>185</v>
      </c>
      <c r="C184" s="5">
        <v>27738287.039999999</v>
      </c>
      <c r="D184" s="5">
        <f t="shared" si="2"/>
        <v>27738.287039999999</v>
      </c>
    </row>
    <row r="185" spans="1:4" x14ac:dyDescent="0.25">
      <c r="A185" s="3" t="s">
        <v>6</v>
      </c>
      <c r="B185" s="4" t="s">
        <v>186</v>
      </c>
      <c r="C185" s="5">
        <v>11415282.98</v>
      </c>
      <c r="D185" s="5">
        <f t="shared" si="2"/>
        <v>11415.28298</v>
      </c>
    </row>
    <row r="186" spans="1:4" x14ac:dyDescent="0.25">
      <c r="A186" s="3" t="s">
        <v>6</v>
      </c>
      <c r="B186" s="4" t="s">
        <v>187</v>
      </c>
      <c r="C186" s="5">
        <v>1165488.19</v>
      </c>
      <c r="D186" s="5">
        <f t="shared" si="2"/>
        <v>1165.48819</v>
      </c>
    </row>
    <row r="187" spans="1:4" x14ac:dyDescent="0.25">
      <c r="A187" s="3" t="s">
        <v>6</v>
      </c>
      <c r="B187" s="4" t="s">
        <v>188</v>
      </c>
      <c r="C187" s="5">
        <v>14505.95</v>
      </c>
      <c r="D187" s="5">
        <f t="shared" si="2"/>
        <v>14.50595</v>
      </c>
    </row>
    <row r="188" spans="1:4" x14ac:dyDescent="0.25">
      <c r="A188" s="3" t="s">
        <v>6</v>
      </c>
      <c r="B188" s="4" t="s">
        <v>189</v>
      </c>
      <c r="C188" s="5">
        <v>3743.04</v>
      </c>
      <c r="D188" s="5">
        <f t="shared" si="2"/>
        <v>3.7430400000000001</v>
      </c>
    </row>
    <row r="189" spans="1:4" x14ac:dyDescent="0.25">
      <c r="A189" s="3" t="s">
        <v>6</v>
      </c>
      <c r="B189" s="4" t="s">
        <v>190</v>
      </c>
      <c r="C189" s="5">
        <v>8884078.7399999984</v>
      </c>
      <c r="D189" s="5">
        <f t="shared" si="2"/>
        <v>8884.078739999999</v>
      </c>
    </row>
    <row r="190" spans="1:4" x14ac:dyDescent="0.25">
      <c r="A190" s="3" t="s">
        <v>6</v>
      </c>
      <c r="B190" s="4" t="s">
        <v>191</v>
      </c>
      <c r="C190" s="5">
        <v>27678384.48</v>
      </c>
      <c r="D190" s="5">
        <f t="shared" si="2"/>
        <v>27678.384480000001</v>
      </c>
    </row>
    <row r="191" spans="1:4" x14ac:dyDescent="0.25">
      <c r="A191" s="3" t="s">
        <v>6</v>
      </c>
      <c r="B191" s="4" t="s">
        <v>192</v>
      </c>
      <c r="C191" s="5">
        <v>358697.48</v>
      </c>
      <c r="D191" s="5">
        <f t="shared" si="2"/>
        <v>358.69747999999998</v>
      </c>
    </row>
    <row r="192" spans="1:4" x14ac:dyDescent="0.25">
      <c r="A192" s="3" t="s">
        <v>6</v>
      </c>
      <c r="B192" s="4" t="s">
        <v>193</v>
      </c>
      <c r="C192" s="5">
        <v>57117.98</v>
      </c>
      <c r="D192" s="5">
        <f t="shared" si="2"/>
        <v>57.117980000000003</v>
      </c>
    </row>
    <row r="193" spans="1:4" x14ac:dyDescent="0.25">
      <c r="A193" s="3" t="s">
        <v>6</v>
      </c>
      <c r="B193" s="4" t="s">
        <v>194</v>
      </c>
      <c r="C193" s="5">
        <v>2835890.95</v>
      </c>
      <c r="D193" s="5">
        <f t="shared" si="2"/>
        <v>2835.89095</v>
      </c>
    </row>
    <row r="194" spans="1:4" x14ac:dyDescent="0.25">
      <c r="A194" s="3" t="s">
        <v>6</v>
      </c>
      <c r="B194" s="4" t="s">
        <v>195</v>
      </c>
      <c r="C194" s="5">
        <v>27903769.890000001</v>
      </c>
      <c r="D194" s="5">
        <f t="shared" si="2"/>
        <v>27903.76989</v>
      </c>
    </row>
    <row r="195" spans="1:4" x14ac:dyDescent="0.25">
      <c r="A195" s="3" t="s">
        <v>6</v>
      </c>
      <c r="B195" s="4" t="s">
        <v>196</v>
      </c>
      <c r="C195" s="5">
        <v>67195.75</v>
      </c>
      <c r="D195" s="5">
        <f t="shared" si="2"/>
        <v>67.195750000000004</v>
      </c>
    </row>
    <row r="196" spans="1:4" x14ac:dyDescent="0.25">
      <c r="A196" s="3" t="s">
        <v>6</v>
      </c>
      <c r="B196" s="4" t="s">
        <v>197</v>
      </c>
      <c r="C196" s="5">
        <v>127201.00000000001</v>
      </c>
      <c r="D196" s="5">
        <f t="shared" si="2"/>
        <v>127.20100000000001</v>
      </c>
    </row>
    <row r="197" spans="1:4" x14ac:dyDescent="0.25">
      <c r="A197" s="3" t="s">
        <v>6</v>
      </c>
      <c r="B197" s="4" t="s">
        <v>198</v>
      </c>
      <c r="C197" s="5">
        <v>23853.059999999998</v>
      </c>
      <c r="D197" s="5">
        <f t="shared" si="2"/>
        <v>23.853059999999999</v>
      </c>
    </row>
    <row r="198" spans="1:4" x14ac:dyDescent="0.25">
      <c r="A198" s="3" t="s">
        <v>6</v>
      </c>
      <c r="B198" s="4" t="s">
        <v>199</v>
      </c>
      <c r="C198" s="5">
        <v>20282.440000000002</v>
      </c>
      <c r="D198" s="5">
        <f t="shared" si="2"/>
        <v>20.282440000000001</v>
      </c>
    </row>
    <row r="199" spans="1:4" x14ac:dyDescent="0.25">
      <c r="A199" s="3" t="s">
        <v>6</v>
      </c>
      <c r="B199" s="4" t="s">
        <v>200</v>
      </c>
      <c r="C199" s="5">
        <v>95391.180000000008</v>
      </c>
      <c r="D199" s="5">
        <f t="shared" ref="D199:D218" si="3">C199/1000</f>
        <v>95.391180000000006</v>
      </c>
    </row>
    <row r="200" spans="1:4" x14ac:dyDescent="0.25">
      <c r="A200" s="3" t="s">
        <v>6</v>
      </c>
      <c r="B200" s="4" t="s">
        <v>201</v>
      </c>
      <c r="C200" s="5">
        <v>1112.1399999999999</v>
      </c>
      <c r="D200" s="5">
        <f t="shared" si="3"/>
        <v>1.1121399999999999</v>
      </c>
    </row>
    <row r="201" spans="1:4" x14ac:dyDescent="0.25">
      <c r="A201" s="3" t="s">
        <v>6</v>
      </c>
      <c r="B201" s="4" t="s">
        <v>202</v>
      </c>
      <c r="C201" s="5">
        <v>12126.6</v>
      </c>
      <c r="D201" s="5">
        <f t="shared" si="3"/>
        <v>12.1266</v>
      </c>
    </row>
    <row r="202" spans="1:4" x14ac:dyDescent="0.25">
      <c r="A202" s="3" t="s">
        <v>6</v>
      </c>
      <c r="B202" s="4" t="s">
        <v>203</v>
      </c>
      <c r="C202" s="5">
        <v>10697068.740000002</v>
      </c>
      <c r="D202" s="5">
        <f t="shared" si="3"/>
        <v>10697.068740000002</v>
      </c>
    </row>
    <row r="203" spans="1:4" x14ac:dyDescent="0.25">
      <c r="A203" s="3" t="s">
        <v>6</v>
      </c>
      <c r="B203" s="4" t="s">
        <v>204</v>
      </c>
      <c r="C203" s="5">
        <v>58582.289999999994</v>
      </c>
      <c r="D203" s="5">
        <f t="shared" si="3"/>
        <v>58.582289999999993</v>
      </c>
    </row>
    <row r="204" spans="1:4" x14ac:dyDescent="0.25">
      <c r="A204" s="3" t="s">
        <v>6</v>
      </c>
      <c r="B204" s="4" t="s">
        <v>205</v>
      </c>
      <c r="C204" s="5">
        <v>4715118.43</v>
      </c>
      <c r="D204" s="5">
        <f t="shared" si="3"/>
        <v>4715.1184299999995</v>
      </c>
    </row>
    <row r="205" spans="1:4" x14ac:dyDescent="0.25">
      <c r="A205" s="3" t="s">
        <v>6</v>
      </c>
      <c r="B205" s="4" t="s">
        <v>206</v>
      </c>
      <c r="C205" s="5">
        <v>308332.90000000002</v>
      </c>
      <c r="D205" s="5">
        <f t="shared" si="3"/>
        <v>308.3329</v>
      </c>
    </row>
    <row r="206" spans="1:4" x14ac:dyDescent="0.25">
      <c r="A206" s="3" t="s">
        <v>6</v>
      </c>
      <c r="B206" s="4" t="s">
        <v>207</v>
      </c>
      <c r="C206" s="5">
        <v>8187232.3100000005</v>
      </c>
      <c r="D206" s="5">
        <f t="shared" si="3"/>
        <v>8187.2323100000003</v>
      </c>
    </row>
    <row r="207" spans="1:4" x14ac:dyDescent="0.25">
      <c r="A207" s="3" t="s">
        <v>6</v>
      </c>
      <c r="B207" s="4" t="s">
        <v>208</v>
      </c>
      <c r="C207" s="5">
        <v>12572.619999999999</v>
      </c>
      <c r="D207" s="5">
        <f t="shared" si="3"/>
        <v>12.572619999999999</v>
      </c>
    </row>
    <row r="208" spans="1:4" x14ac:dyDescent="0.25">
      <c r="A208" s="3" t="s">
        <v>6</v>
      </c>
      <c r="B208" s="4" t="s">
        <v>209</v>
      </c>
      <c r="C208" s="5">
        <v>1039819.49</v>
      </c>
      <c r="D208" s="5">
        <f t="shared" si="3"/>
        <v>1039.8194900000001</v>
      </c>
    </row>
    <row r="209" spans="1:4" x14ac:dyDescent="0.25">
      <c r="A209" s="3" t="s">
        <v>6</v>
      </c>
      <c r="B209" s="4" t="s">
        <v>210</v>
      </c>
      <c r="C209" s="5">
        <v>82313.8</v>
      </c>
      <c r="D209" s="5">
        <f t="shared" si="3"/>
        <v>82.313800000000001</v>
      </c>
    </row>
    <row r="210" spans="1:4" x14ac:dyDescent="0.25">
      <c r="A210" s="3" t="s">
        <v>6</v>
      </c>
      <c r="B210" s="4" t="s">
        <v>211</v>
      </c>
      <c r="C210" s="5">
        <v>23214.559999999998</v>
      </c>
      <c r="D210" s="5">
        <f t="shared" si="3"/>
        <v>23.214559999999999</v>
      </c>
    </row>
    <row r="211" spans="1:4" x14ac:dyDescent="0.25">
      <c r="A211" s="3" t="s">
        <v>6</v>
      </c>
      <c r="B211" s="4" t="s">
        <v>212</v>
      </c>
      <c r="C211" s="5">
        <v>2896.35</v>
      </c>
      <c r="D211" s="5">
        <f t="shared" si="3"/>
        <v>2.89635</v>
      </c>
    </row>
    <row r="212" spans="1:4" x14ac:dyDescent="0.25">
      <c r="A212" s="3" t="s">
        <v>6</v>
      </c>
      <c r="B212" s="4" t="s">
        <v>213</v>
      </c>
      <c r="C212" s="5">
        <v>22685.08</v>
      </c>
      <c r="D212" s="5">
        <f t="shared" si="3"/>
        <v>22.685080000000003</v>
      </c>
    </row>
    <row r="213" spans="1:4" x14ac:dyDescent="0.25">
      <c r="A213" s="3" t="s">
        <v>6</v>
      </c>
      <c r="B213" s="4" t="s">
        <v>214</v>
      </c>
      <c r="C213" s="5">
        <v>51954.85</v>
      </c>
      <c r="D213" s="5">
        <f t="shared" si="3"/>
        <v>51.95485</v>
      </c>
    </row>
    <row r="214" spans="1:4" x14ac:dyDescent="0.25">
      <c r="A214" s="3" t="s">
        <v>6</v>
      </c>
      <c r="B214" s="4" t="s">
        <v>215</v>
      </c>
      <c r="C214" s="5">
        <v>1294.92</v>
      </c>
      <c r="D214" s="5">
        <f t="shared" si="3"/>
        <v>1.2949200000000001</v>
      </c>
    </row>
    <row r="215" spans="1:4" x14ac:dyDescent="0.25">
      <c r="A215" s="3" t="s">
        <v>6</v>
      </c>
      <c r="B215" s="4" t="s">
        <v>216</v>
      </c>
      <c r="C215" s="5">
        <v>413982</v>
      </c>
      <c r="D215" s="5">
        <f t="shared" si="3"/>
        <v>413.98200000000003</v>
      </c>
    </row>
    <row r="216" spans="1:4" x14ac:dyDescent="0.25">
      <c r="A216" s="3" t="s">
        <v>6</v>
      </c>
      <c r="B216" s="4" t="s">
        <v>217</v>
      </c>
      <c r="C216" s="5">
        <v>625186.80999999994</v>
      </c>
      <c r="D216" s="5">
        <f t="shared" si="3"/>
        <v>625.18680999999992</v>
      </c>
    </row>
    <row r="217" spans="1:4" x14ac:dyDescent="0.25">
      <c r="A217" s="3" t="s">
        <v>6</v>
      </c>
      <c r="B217" s="4" t="s">
        <v>218</v>
      </c>
      <c r="C217" s="5">
        <v>6333.7100000000009</v>
      </c>
      <c r="D217" s="5">
        <f t="shared" si="3"/>
        <v>6.3337100000000008</v>
      </c>
    </row>
    <row r="218" spans="1:4" x14ac:dyDescent="0.25">
      <c r="A218" s="6" t="s">
        <v>6</v>
      </c>
      <c r="B218" s="7" t="s">
        <v>219</v>
      </c>
      <c r="C218" s="8">
        <v>3360552269.389998</v>
      </c>
      <c r="D218" s="8">
        <f t="shared" si="3"/>
        <v>3360552.2693899982</v>
      </c>
    </row>
    <row r="220" spans="1:4" x14ac:dyDescent="0.25">
      <c r="A220" s="9" t="s">
        <v>220</v>
      </c>
    </row>
  </sheetData>
  <mergeCells count="2">
    <mergeCell ref="A1:D1"/>
    <mergeCell ref="A2:D2"/>
  </mergeCells>
  <printOptions horizontalCentered="1"/>
  <pageMargins left="0.23622047244094491" right="0.23622047244094491" top="0.39370078740157483" bottom="0.39370078740157483" header="0.31496062992125984" footer="0.19685039370078741"/>
  <pageSetup paperSize="9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ATC3 T3 2022</vt:lpstr>
      <vt:lpstr>'ATC3 T3 2022'!Print_Area</vt:lpstr>
      <vt:lpstr>'ATC3 T3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 LAZAROIU</dc:creator>
  <cp:lastModifiedBy>Carmen DUMITRASCU</cp:lastModifiedBy>
  <dcterms:created xsi:type="dcterms:W3CDTF">2022-11-01T12:47:59Z</dcterms:created>
  <dcterms:modified xsi:type="dcterms:W3CDTF">2022-12-20T07:09:02Z</dcterms:modified>
</cp:coreProperties>
</file>